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5-26年第一学期\2025年12月大学英语四六级考试\2025年12月大学英语六级考试\"/>
    </mc:Choice>
  </mc:AlternateContent>
  <bookViews>
    <workbookView xWindow="0" yWindow="0" windowWidth="28800" windowHeight="12555"/>
  </bookViews>
  <sheets>
    <sheet name="本部六级" sheetId="2" r:id="rId1"/>
    <sheet name="考务点安排" sheetId="3" r:id="rId2"/>
    <sheet name="本部英语六级监考分配表" sheetId="4" r:id="rId3"/>
  </sheets>
  <calcPr calcId="162913"/>
</workbook>
</file>

<file path=xl/calcChain.xml><?xml version="1.0" encoding="utf-8"?>
<calcChain xmlns="http://schemas.openxmlformats.org/spreadsheetml/2006/main">
  <c r="D260" i="4" l="1"/>
  <c r="D259" i="4"/>
  <c r="D257" i="4"/>
  <c r="D250" i="4"/>
  <c r="D244" i="4"/>
  <c r="D242" i="4"/>
  <c r="D239" i="4"/>
  <c r="D231" i="4"/>
  <c r="D223" i="4"/>
  <c r="D200" i="4"/>
  <c r="D183" i="4"/>
  <c r="D178" i="4"/>
  <c r="D173" i="4"/>
  <c r="D169" i="4"/>
  <c r="D167" i="4"/>
  <c r="D162" i="4"/>
  <c r="D147" i="4"/>
  <c r="D130" i="4"/>
  <c r="D126" i="4"/>
  <c r="D90" i="4"/>
  <c r="D87" i="4"/>
  <c r="D42" i="4"/>
  <c r="D39" i="4"/>
  <c r="D22" i="4"/>
  <c r="D6" i="4"/>
</calcChain>
</file>

<file path=xl/sharedStrings.xml><?xml version="1.0" encoding="utf-8"?>
<sst xmlns="http://schemas.openxmlformats.org/spreadsheetml/2006/main" count="1760" uniqueCount="579">
  <si>
    <t>全国大学英语六级考试日程及监考人员安排表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</si>
  <si>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</si>
  <si>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</si>
  <si>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</si>
  <si>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</si>
  <si>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</si>
  <si>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</si>
  <si>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</si>
  <si>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</si>
  <si>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</si>
  <si>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30</t>
  </si>
  <si>
    <t>电子学院</t>
  </si>
  <si>
    <t>安之冬</t>
  </si>
  <si>
    <t>外语学院</t>
  </si>
  <si>
    <t>张圆圆</t>
  </si>
  <si>
    <t>002</t>
  </si>
  <si>
    <t>李建中</t>
  </si>
  <si>
    <t>003</t>
  </si>
  <si>
    <t>法商学院</t>
  </si>
  <si>
    <t>学生发展与服务中心</t>
  </si>
  <si>
    <t>004</t>
  </si>
  <si>
    <t>机械与电气工程学院</t>
  </si>
  <si>
    <t>冯利</t>
  </si>
  <si>
    <t>文新院</t>
  </si>
  <si>
    <t>005</t>
  </si>
  <si>
    <t>大学英语部</t>
  </si>
  <si>
    <t>006</t>
  </si>
  <si>
    <t>数理部</t>
  </si>
  <si>
    <t>夏辰亮</t>
  </si>
  <si>
    <t>007</t>
  </si>
  <si>
    <t>土木工程学院</t>
  </si>
  <si>
    <t>陆亚珍</t>
  </si>
  <si>
    <t>信息化建设与管理中心</t>
  </si>
  <si>
    <t>008</t>
  </si>
  <si>
    <t>009</t>
  </si>
  <si>
    <t>建筑学院</t>
  </si>
  <si>
    <t>010</t>
  </si>
  <si>
    <t>体育部</t>
  </si>
  <si>
    <t>011</t>
  </si>
  <si>
    <t>012</t>
  </si>
  <si>
    <t>杨静</t>
  </si>
  <si>
    <t>文旅院</t>
  </si>
  <si>
    <t>窦维平</t>
  </si>
  <si>
    <t>013</t>
  </si>
  <si>
    <t>马克思主义学院</t>
  </si>
  <si>
    <t>宋文瑛</t>
  </si>
  <si>
    <t>014</t>
  </si>
  <si>
    <t>张珍</t>
  </si>
  <si>
    <t>015</t>
  </si>
  <si>
    <t>张静</t>
  </si>
  <si>
    <t>016</t>
  </si>
  <si>
    <t>郝亚琳</t>
  </si>
  <si>
    <t>范凯</t>
  </si>
  <si>
    <t>017</t>
  </si>
  <si>
    <t>018</t>
  </si>
  <si>
    <t>肖鲲鹏</t>
  </si>
  <si>
    <t>阶一左</t>
  </si>
  <si>
    <t>019</t>
  </si>
  <si>
    <t>王煜婷</t>
  </si>
  <si>
    <t>阶一右</t>
  </si>
  <si>
    <t>020</t>
  </si>
  <si>
    <t>阶二左</t>
  </si>
  <si>
    <t>021</t>
  </si>
  <si>
    <t>王珊</t>
  </si>
  <si>
    <t>赵亚飞</t>
  </si>
  <si>
    <t>阶二右</t>
  </si>
  <si>
    <t>022</t>
  </si>
  <si>
    <t>艺术学院</t>
  </si>
  <si>
    <t>023</t>
  </si>
  <si>
    <t>计算机学院</t>
  </si>
  <si>
    <t>024</t>
  </si>
  <si>
    <t>025</t>
  </si>
  <si>
    <t>梅其泉</t>
  </si>
  <si>
    <t>026</t>
  </si>
  <si>
    <t>李梦妍</t>
  </si>
  <si>
    <t>027</t>
  </si>
  <si>
    <t>028</t>
  </si>
  <si>
    <t>师亚鹏</t>
  </si>
  <si>
    <t>029</t>
  </si>
  <si>
    <t>030</t>
  </si>
  <si>
    <t>031</t>
  </si>
  <si>
    <t>孙自豪</t>
  </si>
  <si>
    <t>032</t>
  </si>
  <si>
    <t>033</t>
  </si>
  <si>
    <t>资产管理处</t>
  </si>
  <si>
    <t>翟成</t>
  </si>
  <si>
    <t>034</t>
  </si>
  <si>
    <t>035</t>
  </si>
  <si>
    <t>036</t>
  </si>
  <si>
    <t>校办</t>
  </si>
  <si>
    <t>李倩如</t>
  </si>
  <si>
    <t>037</t>
  </si>
  <si>
    <t>孙弘捷</t>
  </si>
  <si>
    <t>038</t>
  </si>
  <si>
    <t>崔莲淑</t>
  </si>
  <si>
    <t>陈篱</t>
  </si>
  <si>
    <t>039</t>
  </si>
  <si>
    <t>040</t>
  </si>
  <si>
    <t>贾学林</t>
  </si>
  <si>
    <t>041</t>
  </si>
  <si>
    <t>发展委员会</t>
  </si>
  <si>
    <t>谷娜娜</t>
  </si>
  <si>
    <t>阶四左</t>
  </si>
  <si>
    <t>042</t>
  </si>
  <si>
    <t>商炜莹</t>
  </si>
  <si>
    <t>阶四右</t>
  </si>
  <si>
    <t>043</t>
  </si>
  <si>
    <t>戴朱祥</t>
  </si>
  <si>
    <t>044</t>
  </si>
  <si>
    <t>财务处</t>
  </si>
  <si>
    <t>045</t>
  </si>
  <si>
    <t>046</t>
  </si>
  <si>
    <t>孔读云</t>
  </si>
  <si>
    <t>047</t>
  </si>
  <si>
    <t>王宝霞</t>
  </si>
  <si>
    <t>048</t>
  </si>
  <si>
    <t>049</t>
  </si>
  <si>
    <t>050</t>
  </si>
  <si>
    <t>王巧云</t>
  </si>
  <si>
    <t>051</t>
  </si>
  <si>
    <t>唐虹</t>
  </si>
  <si>
    <r>
      <rPr>
        <sz val="10"/>
        <rFont val="Tahoma"/>
        <family val="2"/>
      </rPr>
      <t>3110</t>
    </r>
    <r>
      <rPr>
        <sz val="10"/>
        <rFont val="宋体"/>
        <family val="3"/>
        <charset val="134"/>
      </rPr>
      <t>左</t>
    </r>
  </si>
  <si>
    <t>052</t>
  </si>
  <si>
    <t>图书馆</t>
  </si>
  <si>
    <r>
      <rPr>
        <sz val="10"/>
        <rFont val="Tahoma"/>
        <family val="2"/>
      </rPr>
      <t>3110</t>
    </r>
    <r>
      <rPr>
        <sz val="10"/>
        <rFont val="宋体"/>
        <family val="3"/>
        <charset val="134"/>
      </rPr>
      <t>右</t>
    </r>
  </si>
  <si>
    <t>053</t>
  </si>
  <si>
    <t>054</t>
  </si>
  <si>
    <t>055</t>
  </si>
  <si>
    <t>任丽丽</t>
  </si>
  <si>
    <t>许思齐</t>
  </si>
  <si>
    <r>
      <rPr>
        <sz val="10"/>
        <rFont val="Tahoma"/>
        <family val="2"/>
      </rPr>
      <t>3113</t>
    </r>
    <r>
      <rPr>
        <sz val="10"/>
        <rFont val="宋体"/>
        <family val="3"/>
        <charset val="134"/>
      </rPr>
      <t>左</t>
    </r>
  </si>
  <si>
    <t>056</t>
  </si>
  <si>
    <t>钱苏苏</t>
  </si>
  <si>
    <r>
      <rPr>
        <sz val="10"/>
        <rFont val="Tahoma"/>
        <family val="2"/>
      </rPr>
      <t>3113</t>
    </r>
    <r>
      <rPr>
        <sz val="10"/>
        <rFont val="宋体"/>
        <family val="3"/>
        <charset val="134"/>
      </rPr>
      <t>右</t>
    </r>
  </si>
  <si>
    <t>057</t>
  </si>
  <si>
    <t>058</t>
  </si>
  <si>
    <t>张鑫瑶</t>
  </si>
  <si>
    <t>059</t>
  </si>
  <si>
    <t>李凌</t>
  </si>
  <si>
    <t>060</t>
  </si>
  <si>
    <t>康杰</t>
  </si>
  <si>
    <t>吕秀华</t>
  </si>
  <si>
    <t>061</t>
  </si>
  <si>
    <t>062</t>
  </si>
  <si>
    <t>063</t>
  </si>
  <si>
    <t>董婧</t>
  </si>
  <si>
    <t>064</t>
  </si>
  <si>
    <t>金平</t>
  </si>
  <si>
    <t>065</t>
  </si>
  <si>
    <t>吉顺平</t>
  </si>
  <si>
    <t>066</t>
  </si>
  <si>
    <t>067</t>
  </si>
  <si>
    <t>杨喆娴</t>
  </si>
  <si>
    <t>陈昕</t>
  </si>
  <si>
    <t>068</t>
  </si>
  <si>
    <t>069</t>
  </si>
  <si>
    <t>070</t>
  </si>
  <si>
    <t>于心月</t>
  </si>
  <si>
    <t>071</t>
  </si>
  <si>
    <t>072</t>
  </si>
  <si>
    <t>焦玉成</t>
  </si>
  <si>
    <t>汪云帆</t>
  </si>
  <si>
    <t>073</t>
  </si>
  <si>
    <t>074</t>
  </si>
  <si>
    <t>075</t>
  </si>
  <si>
    <t>076</t>
  </si>
  <si>
    <t>束燕</t>
  </si>
  <si>
    <t>077</t>
  </si>
  <si>
    <t>人事处</t>
  </si>
  <si>
    <t>078</t>
  </si>
  <si>
    <t>吕址函</t>
  </si>
  <si>
    <t>079</t>
  </si>
  <si>
    <t>3311右</t>
  </si>
  <si>
    <t>080</t>
  </si>
  <si>
    <t>邵晨阳</t>
  </si>
  <si>
    <t>081</t>
  </si>
  <si>
    <t>082</t>
  </si>
  <si>
    <t>魏颐君</t>
  </si>
  <si>
    <t>083</t>
  </si>
  <si>
    <t>084</t>
  </si>
  <si>
    <t>季鹏</t>
  </si>
  <si>
    <t>085</t>
  </si>
  <si>
    <t>吴向阳</t>
  </si>
  <si>
    <t>086</t>
  </si>
  <si>
    <t>顾宇坤</t>
  </si>
  <si>
    <t>087</t>
  </si>
  <si>
    <t>李云峰</t>
  </si>
  <si>
    <t>088</t>
  </si>
  <si>
    <t>潘卉</t>
  </si>
  <si>
    <t>089</t>
  </si>
  <si>
    <t>黄捷</t>
  </si>
  <si>
    <t>090</t>
  </si>
  <si>
    <t>091</t>
  </si>
  <si>
    <t>桑擎</t>
  </si>
  <si>
    <t>092</t>
  </si>
  <si>
    <t>张洋</t>
  </si>
  <si>
    <t>093</t>
  </si>
  <si>
    <t>094</t>
  </si>
  <si>
    <t>计算机基础部</t>
  </si>
  <si>
    <t>095</t>
  </si>
  <si>
    <t>096</t>
  </si>
  <si>
    <t>陆朱卫</t>
  </si>
  <si>
    <t>097</t>
  </si>
  <si>
    <t>宁佶</t>
  </si>
  <si>
    <t>098</t>
  </si>
  <si>
    <t>099</t>
  </si>
  <si>
    <t>100</t>
  </si>
  <si>
    <t>101</t>
  </si>
  <si>
    <t>102</t>
  </si>
  <si>
    <t>季丰</t>
  </si>
  <si>
    <t>103</t>
  </si>
  <si>
    <t>戴俊</t>
  </si>
  <si>
    <t>104</t>
  </si>
  <si>
    <t>崔红芬</t>
  </si>
  <si>
    <t>105</t>
  </si>
  <si>
    <t>王冬良</t>
  </si>
  <si>
    <t>106</t>
  </si>
  <si>
    <t>107</t>
  </si>
  <si>
    <t>汪曼曼</t>
  </si>
  <si>
    <t>108</t>
  </si>
  <si>
    <t>黄婧雯</t>
  </si>
  <si>
    <t>109</t>
  </si>
  <si>
    <t>胡东华</t>
  </si>
  <si>
    <t>110</t>
  </si>
  <si>
    <t>111</t>
  </si>
  <si>
    <t>李鑫滢</t>
  </si>
  <si>
    <t>112</t>
  </si>
  <si>
    <t>池敦胜</t>
  </si>
  <si>
    <t>113</t>
  </si>
  <si>
    <t>周三妹</t>
  </si>
  <si>
    <t>114</t>
  </si>
  <si>
    <t>115</t>
  </si>
  <si>
    <t>116</t>
  </si>
  <si>
    <t>117</t>
  </si>
  <si>
    <t>黄其新</t>
  </si>
  <si>
    <t>朱晓青</t>
  </si>
  <si>
    <t>罗晓娟</t>
  </si>
  <si>
    <t>沈仙法</t>
  </si>
  <si>
    <t>孙传锋</t>
  </si>
  <si>
    <t>王丽丽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</si>
  <si>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</si>
  <si>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r>
      <rPr>
        <sz val="10"/>
        <rFont val="Arial"/>
        <family val="2"/>
      </rPr>
      <t xml:space="preserve">                             1201</t>
    </r>
    <r>
      <rPr>
        <sz val="10"/>
        <rFont val="宋体"/>
        <family val="3"/>
        <charset val="134"/>
      </rPr>
      <t>教室：</t>
    </r>
  </si>
  <si>
    <r>
      <rPr>
        <sz val="10"/>
        <rFont val="宋体"/>
        <family val="3"/>
        <charset val="134"/>
      </rPr>
      <t>一教楼巡视人员：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郑玉琪（3660）、谢胜越（8798）</t>
    </r>
  </si>
  <si>
    <t>放音：贾慧峰(8784)</t>
  </si>
  <si>
    <t>财务处 计数</t>
  </si>
  <si>
    <t>大学英语部 计数</t>
  </si>
  <si>
    <t>电子学院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</si>
  <si>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</si>
  <si>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</si>
  <si>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</si>
  <si>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</si>
  <si>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</si>
  <si>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</si>
  <si>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</si>
  <si>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</si>
  <si>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</si>
  <si>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</si>
  <si>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</si>
  <si>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</si>
  <si>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外语学院 计数</t>
  </si>
  <si>
    <t>文旅院 计数</t>
  </si>
  <si>
    <t>文新院 计数</t>
  </si>
  <si>
    <t>校办 计数</t>
  </si>
  <si>
    <t>信息化建设与管理中心 计数</t>
  </si>
  <si>
    <t>学生发展与服务中心 计数</t>
  </si>
  <si>
    <t>艺术学院 计数</t>
  </si>
  <si>
    <t>资产管理处 计数</t>
  </si>
  <si>
    <t>总计数</t>
  </si>
  <si>
    <r>
      <t>考试时间:202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年12月1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日(星期六)下午15:00～17:25</t>
    </r>
    <phoneticPr fontId="15" type="noConversion"/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</si>
  <si>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</si>
  <si>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</si>
  <si>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3311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</si>
  <si>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</si>
  <si>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</si>
  <si>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</si>
  <si>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</si>
  <si>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</si>
  <si>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</si>
  <si>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</si>
  <si>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右</t>
    </r>
  </si>
  <si>
    <t>阶三左</t>
    <phoneticPr fontId="15" type="noConversion"/>
  </si>
  <si>
    <t>阶三右</t>
    <phoneticPr fontId="15" type="noConversion"/>
  </si>
  <si>
    <t>320231252200101-320231252200130</t>
  </si>
  <si>
    <t>320231252200201-320231252200230</t>
  </si>
  <si>
    <t>320231252200301-320231252200330</t>
  </si>
  <si>
    <t>320231252200401-320231252200430</t>
  </si>
  <si>
    <t>320231252200501-320231252200530</t>
  </si>
  <si>
    <t>320231252200601-320231252200630</t>
  </si>
  <si>
    <t>320231252200701-320231252200730</t>
  </si>
  <si>
    <t>320231252200801-320231252200830</t>
  </si>
  <si>
    <t>320231252200901-320231252200930</t>
  </si>
  <si>
    <t>320231252201001-320231252201030</t>
  </si>
  <si>
    <t>320231252201101-320231252201130</t>
  </si>
  <si>
    <t>320231252201201-320231252201230</t>
  </si>
  <si>
    <t>320231252201301-320231252201330</t>
  </si>
  <si>
    <t>320231252201401-320231252201430</t>
  </si>
  <si>
    <t>320231252201501-320231252201530</t>
  </si>
  <si>
    <t>320231252201601-320231252201630</t>
  </si>
  <si>
    <t>320231252201701-320231252201730</t>
  </si>
  <si>
    <t>320231252201801-320231252201830</t>
  </si>
  <si>
    <t>320231252201901-320231252201930</t>
  </si>
  <si>
    <t>320231252202001-320231252202030</t>
  </si>
  <si>
    <t>320231252202101-320231252202130</t>
  </si>
  <si>
    <t>320231252202201-320231252202230</t>
  </si>
  <si>
    <t>320231252202301-320231252202330</t>
  </si>
  <si>
    <t>320231252202401-320231252202430</t>
  </si>
  <si>
    <t>320231252202501-320231252202530</t>
  </si>
  <si>
    <t>320231252202601-320231252202630</t>
  </si>
  <si>
    <t>320231252202701-320231252202730</t>
  </si>
  <si>
    <t>320231252202801-320231252202830</t>
  </si>
  <si>
    <t>320231252202901-320231252202930</t>
  </si>
  <si>
    <t>320231252203001-320231252203030</t>
  </si>
  <si>
    <t>320231252203101-320231252203130</t>
  </si>
  <si>
    <t>320231252203201-320231252203230</t>
  </si>
  <si>
    <t>320231252203301-320231252203330</t>
  </si>
  <si>
    <t>320231252203401-320231252203430</t>
  </si>
  <si>
    <t>320231252203501-320231252203530</t>
  </si>
  <si>
    <t>320231252203601-320231252203630</t>
  </si>
  <si>
    <t>320231252203701-320231252203730</t>
  </si>
  <si>
    <t>320231252203801-320231252203830</t>
  </si>
  <si>
    <t>320231252203901-320231252203930</t>
  </si>
  <si>
    <t>320231252204001-320231252204030</t>
  </si>
  <si>
    <t>320231252204101-320231252204130</t>
  </si>
  <si>
    <t>320231252204201-320231252204230</t>
  </si>
  <si>
    <t>320231252204301-320231252204330</t>
  </si>
  <si>
    <t>320231252204401-320231252204430</t>
  </si>
  <si>
    <t>320231252204501-320231252204530</t>
  </si>
  <si>
    <t>320231252204601-320231252204630</t>
  </si>
  <si>
    <t>320231252204701-320231252204730</t>
  </si>
  <si>
    <t>320231252204801-320231252204830</t>
  </si>
  <si>
    <t>320231252204901-320231252204930</t>
  </si>
  <si>
    <t>320231252205001-320231252205030</t>
  </si>
  <si>
    <t>320231252205101-320231252205130</t>
  </si>
  <si>
    <t>320231252205201-320231252205230</t>
  </si>
  <si>
    <t>320231252205301-320231252205330</t>
  </si>
  <si>
    <t>320231252205401-320231252205430</t>
  </si>
  <si>
    <t>320231252205501-320231252205530</t>
  </si>
  <si>
    <t>320231252205601-320231252205630</t>
  </si>
  <si>
    <t>320231252205701-320231252205730</t>
  </si>
  <si>
    <t>320231252205801-320231252205830</t>
  </si>
  <si>
    <t>320231252205901-320231252205930</t>
  </si>
  <si>
    <t>320231252206001-320231252206030</t>
  </si>
  <si>
    <t>320231252206101-320231252206130</t>
  </si>
  <si>
    <t>320231252206201-320231252206230</t>
  </si>
  <si>
    <t>320231252206301-320231252206330</t>
  </si>
  <si>
    <t>320231252206401-320231252206430</t>
  </si>
  <si>
    <t>320231252206501-320231252206530</t>
  </si>
  <si>
    <t>320231252206601-320231252206630</t>
  </si>
  <si>
    <t>320231252206701-320231252206730</t>
  </si>
  <si>
    <t>320231252206801-320231252206830</t>
  </si>
  <si>
    <t>320231252206901-320231252206930</t>
  </si>
  <si>
    <t>320231252207001-320231252207030</t>
  </si>
  <si>
    <t>320231252207101-320231252207130</t>
  </si>
  <si>
    <t>320231252207201-320231252207230</t>
  </si>
  <si>
    <t>320231252207301-320231252207330</t>
  </si>
  <si>
    <t>320231252207401-320231252207430</t>
  </si>
  <si>
    <t>320231252207501-320231252207530</t>
  </si>
  <si>
    <t>320231252207601-320231252207630</t>
  </si>
  <si>
    <t>320231252207701-320231252207730</t>
  </si>
  <si>
    <t>320231252207801-320231252207830</t>
  </si>
  <si>
    <t>320231252207901-320231252207930</t>
  </si>
  <si>
    <t>320231252208001-320231252208030</t>
  </si>
  <si>
    <t>320231252208101-320231252208130</t>
  </si>
  <si>
    <t>320231252208201-320231252208230</t>
  </si>
  <si>
    <t>320231252208301-320231252208330</t>
  </si>
  <si>
    <t>320231252208401-320231252208430</t>
  </si>
  <si>
    <t>320231252208501-320231252208530</t>
  </si>
  <si>
    <t>320231252208601-320231252208630</t>
  </si>
  <si>
    <t>320231252208701-320231252208730</t>
  </si>
  <si>
    <t>320231252208801-320231252208830</t>
  </si>
  <si>
    <t>320231252208901-320231252208930</t>
  </si>
  <si>
    <t>320231252209001-320231252209030</t>
  </si>
  <si>
    <t>320231252209101-320231252209130</t>
  </si>
  <si>
    <t>320231252209201-320231252209230</t>
  </si>
  <si>
    <t>320231252209301-320231252209330</t>
  </si>
  <si>
    <t>320231252209401-320231252209430</t>
  </si>
  <si>
    <t>320231252209501-320231252209530</t>
  </si>
  <si>
    <t>320231252209601-320231252209630</t>
  </si>
  <si>
    <t>320231252209701-320231252209730</t>
  </si>
  <si>
    <t>320231252209801-320231252209830</t>
  </si>
  <si>
    <t>320231252209901-320231252209930</t>
  </si>
  <si>
    <t>320231252210001-320231252210030</t>
  </si>
  <si>
    <t>320231252210101-320231252210130</t>
  </si>
  <si>
    <t>320231252210201-320231252210230</t>
  </si>
  <si>
    <t>320231252210301-320231252210330</t>
  </si>
  <si>
    <t>320231252210401-320231252210430</t>
  </si>
  <si>
    <t>320231252210501-320231252210530</t>
  </si>
  <si>
    <t>320231252210601-320231252210630</t>
  </si>
  <si>
    <t>320231252210701-320231252210730</t>
  </si>
  <si>
    <t>320231252210801-320231252210830</t>
  </si>
  <si>
    <t>320231252210901-320231252210930</t>
  </si>
  <si>
    <t>320231252211001-320231252211030</t>
  </si>
  <si>
    <t>320231252211101-320231252211130</t>
  </si>
  <si>
    <t>320231252211201-320231252211230</t>
  </si>
  <si>
    <t>320231252211301-320231252211330</t>
  </si>
  <si>
    <t>320231252211401-320231252211430</t>
  </si>
  <si>
    <t>320231252211501-320231252211530</t>
  </si>
  <si>
    <t>320231252211601-320231252211630</t>
  </si>
  <si>
    <r>
      <t>320231252211701-3202312522117</t>
    </r>
    <r>
      <rPr>
        <sz val="10"/>
        <color indexed="8"/>
        <rFont val="宋体"/>
        <family val="3"/>
        <charset val="134"/>
        <scheme val="minor"/>
      </rPr>
      <t>02</t>
    </r>
    <phoneticPr fontId="15" type="noConversion"/>
  </si>
  <si>
    <r>
      <t>以上一教楼001~02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考场其考务点设置在一教楼1101教室</t>
    </r>
    <phoneticPr fontId="15" type="noConversion"/>
  </si>
  <si>
    <r>
      <t>以上一教楼02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~04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考场其考务点设置在一教楼1201教室</t>
    </r>
    <phoneticPr fontId="15" type="noConversion"/>
  </si>
  <si>
    <r>
      <t>以上三教楼04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~06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考场其考务点设置在三教楼3105教室</t>
    </r>
    <phoneticPr fontId="15" type="noConversion"/>
  </si>
  <si>
    <t>林红</t>
  </si>
  <si>
    <t>陈如蓉</t>
  </si>
  <si>
    <t>陈樨</t>
    <phoneticPr fontId="18" type="noConversion"/>
  </si>
  <si>
    <t>崔彩英</t>
    <phoneticPr fontId="18" type="noConversion"/>
  </si>
  <si>
    <t>顾元元</t>
    <phoneticPr fontId="18" type="noConversion"/>
  </si>
  <si>
    <t>程江南</t>
    <phoneticPr fontId="18" type="noConversion"/>
  </si>
  <si>
    <t>宋丹红</t>
    <phoneticPr fontId="18" type="noConversion"/>
  </si>
  <si>
    <t>肖声扬</t>
    <phoneticPr fontId="18" type="noConversion"/>
  </si>
  <si>
    <t>杨燕飞</t>
    <phoneticPr fontId="18" type="noConversion"/>
  </si>
  <si>
    <t>易嘉静</t>
    <phoneticPr fontId="18" type="noConversion"/>
  </si>
  <si>
    <t>张苏吉</t>
    <phoneticPr fontId="18" type="noConversion"/>
  </si>
  <si>
    <t>张亦凡</t>
    <phoneticPr fontId="18" type="noConversion"/>
  </si>
  <si>
    <t>赵祎婷</t>
    <phoneticPr fontId="18" type="noConversion"/>
  </si>
  <si>
    <t>郑晓静</t>
    <phoneticPr fontId="18" type="noConversion"/>
  </si>
  <si>
    <t>张凌然</t>
    <phoneticPr fontId="18" type="noConversion"/>
  </si>
  <si>
    <t>李国平</t>
  </si>
  <si>
    <t>徐森</t>
  </si>
  <si>
    <t>杨逸婷</t>
  </si>
  <si>
    <t>杨福猛</t>
  </si>
  <si>
    <t>胡磊</t>
  </si>
  <si>
    <t>沈玉权</t>
  </si>
  <si>
    <t>王益明</t>
    <phoneticPr fontId="18" type="noConversion"/>
  </si>
  <si>
    <t>电子学院</t>
    <phoneticPr fontId="18" type="noConversion"/>
  </si>
  <si>
    <t>康广荃</t>
    <phoneticPr fontId="18" type="noConversion"/>
  </si>
  <si>
    <t>谢冉</t>
    <phoneticPr fontId="18" type="noConversion"/>
  </si>
  <si>
    <t>叶育彤</t>
    <phoneticPr fontId="18" type="noConversion"/>
  </si>
  <si>
    <t>尹艳婷</t>
    <phoneticPr fontId="18" type="noConversion"/>
  </si>
  <si>
    <t>单兴岩</t>
    <phoneticPr fontId="18" type="noConversion"/>
  </si>
  <si>
    <t>王艳秋</t>
    <phoneticPr fontId="18" type="noConversion"/>
  </si>
  <si>
    <t>张文妍</t>
    <phoneticPr fontId="18" type="noConversion"/>
  </si>
  <si>
    <t>张小玲</t>
    <phoneticPr fontId="18" type="noConversion"/>
  </si>
  <si>
    <t>樊博</t>
    <phoneticPr fontId="18" type="noConversion"/>
  </si>
  <si>
    <t>张钰婷</t>
    <phoneticPr fontId="18" type="noConversion"/>
  </si>
  <si>
    <t>钟慧甄</t>
    <phoneticPr fontId="18" type="noConversion"/>
  </si>
  <si>
    <t>周慧蕙</t>
    <phoneticPr fontId="18" type="noConversion"/>
  </si>
  <si>
    <t>刘艳博</t>
    <phoneticPr fontId="18" type="noConversion"/>
  </si>
  <si>
    <t>朱振伦</t>
    <phoneticPr fontId="18" type="noConversion"/>
  </si>
  <si>
    <t>于婷</t>
    <phoneticPr fontId="18" type="noConversion"/>
  </si>
  <si>
    <t>肖文圣</t>
    <phoneticPr fontId="18" type="noConversion"/>
  </si>
  <si>
    <t>王婷钰</t>
    <phoneticPr fontId="18" type="noConversion"/>
  </si>
  <si>
    <t>左勇刚</t>
    <phoneticPr fontId="18" type="noConversion"/>
  </si>
  <si>
    <t>安琪</t>
    <phoneticPr fontId="18" type="noConversion"/>
  </si>
  <si>
    <t>章良</t>
    <phoneticPr fontId="18" type="noConversion"/>
  </si>
  <si>
    <t>周平根</t>
    <phoneticPr fontId="18" type="noConversion"/>
  </si>
  <si>
    <t>陆庆章</t>
  </si>
  <si>
    <t>赵林波</t>
    <phoneticPr fontId="18" type="noConversion"/>
  </si>
  <si>
    <t>吴冉</t>
  </si>
  <si>
    <t>陆青青</t>
    <phoneticPr fontId="18" type="noConversion"/>
  </si>
  <si>
    <t>毕菲</t>
    <phoneticPr fontId="18" type="noConversion"/>
  </si>
  <si>
    <t>于毅</t>
    <phoneticPr fontId="18" type="noConversion"/>
  </si>
  <si>
    <t>刘浛洲</t>
    <phoneticPr fontId="18" type="noConversion"/>
  </si>
  <si>
    <t>敖沛雲</t>
    <phoneticPr fontId="18" type="noConversion"/>
  </si>
  <si>
    <t>杨新宇</t>
    <phoneticPr fontId="18" type="noConversion"/>
  </si>
  <si>
    <t>顾艳</t>
    <phoneticPr fontId="18" type="noConversion"/>
  </si>
  <si>
    <t>邹衍</t>
    <phoneticPr fontId="18" type="noConversion"/>
  </si>
  <si>
    <t>狄昌娅</t>
    <phoneticPr fontId="18" type="noConversion"/>
  </si>
  <si>
    <t>马丽君</t>
    <phoneticPr fontId="18" type="noConversion"/>
  </si>
  <si>
    <t>吴科</t>
    <phoneticPr fontId="18" type="noConversion"/>
  </si>
  <si>
    <t>吴永贺</t>
    <phoneticPr fontId="18" type="noConversion"/>
  </si>
  <si>
    <t>彭松</t>
    <phoneticPr fontId="18" type="noConversion"/>
  </si>
  <si>
    <t>杨英</t>
    <phoneticPr fontId="18" type="noConversion"/>
  </si>
  <si>
    <t>姚华云</t>
    <phoneticPr fontId="18" type="noConversion"/>
  </si>
  <si>
    <t>张静</t>
    <phoneticPr fontId="18" type="noConversion"/>
  </si>
  <si>
    <t>罗丹萍</t>
  </si>
  <si>
    <t>郁秋荣</t>
  </si>
  <si>
    <t>落全枝</t>
  </si>
  <si>
    <t>陆秋贤</t>
  </si>
  <si>
    <t>刘本荣</t>
  </si>
  <si>
    <t>李佳航</t>
  </si>
  <si>
    <t>姜金花</t>
  </si>
  <si>
    <t>张江豹</t>
  </si>
  <si>
    <t>周航</t>
  </si>
  <si>
    <t>徐鑫鑫</t>
  </si>
  <si>
    <t>张凤莲</t>
    <phoneticPr fontId="18" type="noConversion"/>
  </si>
  <si>
    <t>顾洪</t>
    <phoneticPr fontId="18" type="noConversion"/>
  </si>
  <si>
    <t>余启凡</t>
    <phoneticPr fontId="18" type="noConversion"/>
  </si>
  <si>
    <t>黄慧</t>
    <phoneticPr fontId="18" type="noConversion"/>
  </si>
  <si>
    <t>张万钰</t>
    <phoneticPr fontId="18" type="noConversion"/>
  </si>
  <si>
    <t>彭雅琴</t>
    <phoneticPr fontId="18" type="noConversion"/>
  </si>
  <si>
    <t>张琳</t>
    <phoneticPr fontId="18" type="noConversion"/>
  </si>
  <si>
    <t>肖璞</t>
    <phoneticPr fontId="18" type="noConversion"/>
  </si>
  <si>
    <t>朱慧</t>
    <phoneticPr fontId="18" type="noConversion"/>
  </si>
  <si>
    <t>王敏</t>
    <phoneticPr fontId="18" type="noConversion"/>
  </si>
  <si>
    <t>王迪</t>
    <phoneticPr fontId="18" type="noConversion"/>
  </si>
  <si>
    <t>李晓明</t>
    <phoneticPr fontId="18" type="noConversion"/>
  </si>
  <si>
    <t>王永亮</t>
    <phoneticPr fontId="18" type="noConversion"/>
  </si>
  <si>
    <t>刘园</t>
    <phoneticPr fontId="18" type="noConversion"/>
  </si>
  <si>
    <t>姚丽丽</t>
    <phoneticPr fontId="18" type="noConversion"/>
  </si>
  <si>
    <t>贺江峰</t>
    <phoneticPr fontId="18" type="noConversion"/>
  </si>
  <si>
    <t>朱想</t>
    <phoneticPr fontId="18" type="noConversion"/>
  </si>
  <si>
    <t>吴威</t>
  </si>
  <si>
    <t>胡幸</t>
  </si>
  <si>
    <t>王斌</t>
  </si>
  <si>
    <t>郑林伟</t>
  </si>
  <si>
    <t>王曦</t>
  </si>
  <si>
    <t>扈勤</t>
  </si>
  <si>
    <t>陈昕楠</t>
  </si>
  <si>
    <t>扈小璇</t>
  </si>
  <si>
    <t>冯名瑶</t>
  </si>
  <si>
    <t>丁飞悦</t>
    <phoneticPr fontId="18" type="noConversion"/>
  </si>
  <si>
    <t>胡石兵</t>
  </si>
  <si>
    <t>薛天瑞</t>
  </si>
  <si>
    <t>王步</t>
  </si>
  <si>
    <t>张佳捷</t>
  </si>
  <si>
    <t>陆思霖</t>
    <phoneticPr fontId="18" type="noConversion"/>
  </si>
  <si>
    <t>曾晓锦</t>
    <phoneticPr fontId="18" type="noConversion"/>
  </si>
  <si>
    <t>李宁</t>
    <phoneticPr fontId="18" type="noConversion"/>
  </si>
  <si>
    <t>陈天起</t>
    <phoneticPr fontId="18" type="noConversion"/>
  </si>
  <si>
    <t>王圆圆</t>
  </si>
  <si>
    <t>徐洁</t>
  </si>
  <si>
    <t>侯宇颖</t>
  </si>
  <si>
    <t>周瑞荣</t>
  </si>
  <si>
    <t>孙建国</t>
  </si>
  <si>
    <t>沈春梅</t>
  </si>
  <si>
    <t>杜茂林</t>
  </si>
  <si>
    <t>冯吉芳</t>
  </si>
  <si>
    <t>庆学先</t>
  </si>
  <si>
    <t>尚洁</t>
  </si>
  <si>
    <t>夏秋</t>
  </si>
  <si>
    <t>张思捷</t>
  </si>
  <si>
    <t>楼毅</t>
  </si>
  <si>
    <t>许克琪</t>
  </si>
  <si>
    <t>刘江桥</t>
  </si>
  <si>
    <t>张力心</t>
  </si>
  <si>
    <t>徐晗</t>
  </si>
  <si>
    <t>蔡斌</t>
  </si>
  <si>
    <t>肖飞</t>
  </si>
  <si>
    <t>储吉</t>
  </si>
  <si>
    <t>李玉萍</t>
  </si>
  <si>
    <t>台运红</t>
  </si>
  <si>
    <t>张绎如</t>
  </si>
  <si>
    <t>谢畅</t>
  </si>
  <si>
    <t>张彦儒</t>
  </si>
  <si>
    <t>卢玉茹</t>
  </si>
  <si>
    <t>姜缘辰</t>
  </si>
  <si>
    <t>项杨春</t>
  </si>
  <si>
    <t>王铁梅</t>
  </si>
  <si>
    <t>周勤瑾</t>
  </si>
  <si>
    <t>沈洵</t>
    <phoneticPr fontId="18" type="noConversion"/>
  </si>
  <si>
    <t>刘红军</t>
  </si>
  <si>
    <t>史凡其</t>
  </si>
  <si>
    <t>杜慧</t>
  </si>
  <si>
    <t>李加贝</t>
  </si>
  <si>
    <t>王长鹏</t>
  </si>
  <si>
    <t>卞杰</t>
    <phoneticPr fontId="18" type="noConversion"/>
  </si>
  <si>
    <t>吴朝军</t>
    <phoneticPr fontId="18" type="noConversion"/>
  </si>
  <si>
    <t>王新秀</t>
    <phoneticPr fontId="18" type="noConversion"/>
  </si>
  <si>
    <t>李益平</t>
    <phoneticPr fontId="18" type="noConversion"/>
  </si>
  <si>
    <t>赵靖</t>
    <phoneticPr fontId="18" type="noConversion"/>
  </si>
  <si>
    <t>大李璐璐</t>
    <phoneticPr fontId="18" type="noConversion"/>
  </si>
  <si>
    <t>大学英语部</t>
    <phoneticPr fontId="15" type="noConversion"/>
  </si>
  <si>
    <t>电子学院</t>
    <phoneticPr fontId="15" type="noConversion"/>
  </si>
  <si>
    <t>彭轶群</t>
    <phoneticPr fontId="15" type="noConversion"/>
  </si>
  <si>
    <t>程雪垠</t>
    <phoneticPr fontId="18" type="noConversion"/>
  </si>
  <si>
    <t>林兆骥</t>
    <phoneticPr fontId="18" type="noConversion"/>
  </si>
  <si>
    <t>学生发展与服务中心</t>
    <phoneticPr fontId="18" type="noConversion"/>
  </si>
  <si>
    <t>盛鸣娟</t>
    <phoneticPr fontId="15" type="noConversion"/>
  </si>
  <si>
    <t>后勤基建处</t>
  </si>
  <si>
    <r>
      <t>主考：陈新民（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副主考：郑玉琪（</t>
    </r>
    <r>
      <rPr>
        <sz val="10"/>
        <rFont val="Arial"/>
        <family val="2"/>
      </rPr>
      <t>3660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</t>
    </r>
    <phoneticPr fontId="15" type="noConversion"/>
  </si>
  <si>
    <t xml:space="preserve"> </t>
    <phoneticPr fontId="15" type="noConversion"/>
  </si>
  <si>
    <t>六级考务点分布及考务人员安排：</t>
    <phoneticPr fontId="15" type="noConversion"/>
  </si>
  <si>
    <r>
      <t xml:space="preserve"> </t>
    </r>
    <r>
      <rPr>
        <sz val="10"/>
        <rFont val="宋体"/>
        <family val="3"/>
        <charset val="134"/>
      </rPr>
      <t>三教楼考务点：</t>
    </r>
    <r>
      <rPr>
        <sz val="10"/>
        <rFont val="Arial"/>
        <family val="2"/>
      </rPr>
      <t xml:space="preserve">      3105</t>
    </r>
    <r>
      <rPr>
        <sz val="10"/>
        <rFont val="宋体"/>
        <family val="3"/>
        <charset val="134"/>
      </rPr>
      <t>教室：李士秀（8882）、刘小蕾（</t>
    </r>
    <r>
      <rPr>
        <sz val="10"/>
        <rFont val="Arial"/>
        <family val="2"/>
      </rPr>
      <t>8461</t>
    </r>
    <r>
      <rPr>
        <sz val="10"/>
        <rFont val="宋体"/>
        <family val="3"/>
        <charset val="134"/>
      </rPr>
      <t>）、童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勇（</t>
    </r>
    <r>
      <rPr>
        <sz val="10"/>
        <rFont val="Arial"/>
        <family val="2"/>
      </rPr>
      <t>5101</t>
    </r>
    <r>
      <rPr>
        <sz val="10"/>
        <rFont val="宋体"/>
        <family val="3"/>
        <charset val="134"/>
      </rPr>
      <t>）</t>
    </r>
    <phoneticPr fontId="15" type="noConversion"/>
  </si>
  <si>
    <t>三教楼巡视人员：周学军（8800）、刘松伟（8520）、卞  钰（8827）</t>
    <phoneticPr fontId="15" type="noConversion"/>
  </si>
  <si>
    <r>
      <t xml:space="preserve">              3201</t>
    </r>
    <r>
      <rPr>
        <sz val="10"/>
        <rFont val="宋体"/>
        <family val="3"/>
        <charset val="134"/>
      </rPr>
      <t>教室：柳凤斌（3630）、王生花（8830）、朱勇新（2870）</t>
    </r>
    <phoneticPr fontId="15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</si>
  <si>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8-11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试耳机，试音内容为《I  will  always  love  you》，本部、南校区和东山校区调频85 MHZ，耳机若有问题，</t>
    </r>
    <r>
      <rPr>
        <sz val="10"/>
        <rFont val="宋体"/>
        <family val="3"/>
        <charset val="134"/>
      </rPr>
      <t>请尽快自行解决。</t>
    </r>
    <phoneticPr fontId="15" type="noConversion"/>
  </si>
  <si>
    <r>
      <t>以上三教楼09</t>
    </r>
    <r>
      <rPr>
        <sz val="10"/>
        <rFont val="宋体"/>
        <family val="3"/>
        <charset val="134"/>
      </rPr>
      <t>0~117考场其考务点设置在三教楼3202教室</t>
    </r>
    <phoneticPr fontId="15" type="noConversion"/>
  </si>
  <si>
    <r>
      <t>以上三教楼06</t>
    </r>
    <r>
      <rPr>
        <sz val="10"/>
        <rFont val="宋体"/>
        <family val="3"/>
        <charset val="134"/>
      </rPr>
      <t>2~089考场其考务点设置在三教楼3201教室</t>
    </r>
    <phoneticPr fontId="15" type="noConversion"/>
  </si>
  <si>
    <r>
      <t>3410</t>
    </r>
    <r>
      <rPr>
        <sz val="10"/>
        <rFont val="宋体"/>
        <family val="3"/>
        <charset val="134"/>
      </rPr>
      <t>左右</t>
    </r>
    <phoneticPr fontId="15" type="noConversion"/>
  </si>
  <si>
    <t>后勤基建处 计数</t>
  </si>
  <si>
    <t>注：有底纹的为主监，无班车。</t>
  </si>
  <si>
    <t>校区名称</t>
    <phoneticPr fontId="15" type="noConversion"/>
  </si>
  <si>
    <t>大学英语六级监考名单</t>
    <phoneticPr fontId="15" type="noConversion"/>
  </si>
  <si>
    <r>
      <t xml:space="preserve">                              3202</t>
    </r>
    <r>
      <rPr>
        <sz val="10"/>
        <rFont val="宋体"/>
        <family val="3"/>
        <charset val="134"/>
      </rPr>
      <t>教室：周嘉文（</t>
    </r>
    <r>
      <rPr>
        <sz val="10"/>
        <rFont val="Arial"/>
        <family val="2"/>
      </rPr>
      <t>5127</t>
    </r>
    <r>
      <rPr>
        <sz val="10"/>
        <rFont val="宋体"/>
        <family val="3"/>
        <charset val="134"/>
      </rPr>
      <t>）、樊德平（</t>
    </r>
    <r>
      <rPr>
        <sz val="10"/>
        <rFont val="Arial"/>
        <family val="2"/>
      </rPr>
      <t>8684</t>
    </r>
    <r>
      <rPr>
        <sz val="10"/>
        <rFont val="宋体"/>
        <family val="3"/>
        <charset val="134"/>
      </rPr>
      <t>）、徐  隽（5667）</t>
    </r>
    <phoneticPr fontId="15" type="noConversion"/>
  </si>
  <si>
    <r>
      <t>一教楼考务点：</t>
    </r>
    <r>
      <rPr>
        <sz val="10"/>
        <rFont val="Arial"/>
        <family val="2"/>
      </rPr>
      <t xml:space="preserve">      1101</t>
    </r>
    <r>
      <rPr>
        <sz val="10"/>
        <rFont val="宋体"/>
        <family val="3"/>
        <charset val="134"/>
      </rPr>
      <t>教室：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赵  春（8877）、李锦秀（18852151235）</t>
    </r>
    <phoneticPr fontId="15" type="noConversion"/>
  </si>
  <si>
    <t>俞欣妍（8985）、王林艳（6527）、卿锡华（7542）</t>
    <phoneticPr fontId="15" type="noConversion"/>
  </si>
  <si>
    <r>
      <t xml:space="preserve">       3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  <phoneticPr fontId="15" type="noConversion"/>
  </si>
  <si>
    <t xml:space="preserve">    4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12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,85分以上合格。请监考教师务必尽早注册登录完成线上培训及答题（省教育考试院对学校的考核项之一），算2个学时。谢谢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</si>
</sst>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name val="宋体"/>
      <family val="3"/>
      <charset val="134"/>
    </font>
    <font>
      <sz val="11"/>
      <color indexed="8"/>
      <name val="仿宋_GB2312"/>
      <charset val="134"/>
    </font>
    <font>
      <sz val="10"/>
      <name val="Tahoma"/>
      <family val="2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Tahoma"/>
      <family val="2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9" fillId="0" borderId="0">
      <alignment vertical="center"/>
    </xf>
  </cellStyleXfs>
  <cellXfs count="89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5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5" borderId="1" xfId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4" borderId="1" xfId="1" applyFont="1" applyFill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1" applyNumberFormat="1" applyFont="1" applyFill="1" applyBorder="1" applyAlignment="1" applyProtection="1">
      <alignment horizontal="left" vertical="center" wrapText="1"/>
    </xf>
    <xf numFmtId="0" fontId="2" fillId="5" borderId="6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3" borderId="0" xfId="3" applyFont="1" applyFill="1" applyBorder="1" applyAlignment="1">
      <alignment vertical="center"/>
    </xf>
    <xf numFmtId="0" fontId="9" fillId="0" borderId="0" xfId="3" applyFont="1" applyFill="1" applyBorder="1" applyAlignment="1"/>
    <xf numFmtId="0" fontId="19" fillId="0" borderId="0" xfId="3" applyFont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/>
    <xf numFmtId="0" fontId="1" fillId="0" borderId="0" xfId="3" applyFont="1" applyFill="1" applyBorder="1" applyAlignment="1">
      <alignment vertical="center"/>
    </xf>
    <xf numFmtId="0" fontId="1" fillId="0" borderId="0" xfId="3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16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1" applyNumberFormat="1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5" borderId="5" xfId="1" applyFont="1" applyFill="1" applyBorder="1" applyAlignment="1">
      <alignment horizontal="left" vertical="center"/>
    </xf>
    <xf numFmtId="0" fontId="2" fillId="5" borderId="7" xfId="1" applyFont="1" applyFill="1" applyBorder="1" applyAlignment="1">
      <alignment horizontal="left" vertical="center"/>
    </xf>
    <xf numFmtId="0" fontId="2" fillId="4" borderId="5" xfId="1" applyFont="1" applyFill="1" applyBorder="1" applyAlignment="1">
      <alignment horizontal="left" vertical="center"/>
    </xf>
    <xf numFmtId="0" fontId="2" fillId="4" borderId="7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1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常规_Sheet1_四级监考预约" xfId="1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tabSelected="1" workbookViewId="0">
      <selection activeCell="R13" sqref="R13"/>
    </sheetView>
  </sheetViews>
  <sheetFormatPr defaultColWidth="9" defaultRowHeight="20.100000000000001" customHeight="1"/>
  <cols>
    <col min="1" max="1" width="6" style="7" customWidth="1"/>
    <col min="2" max="2" width="5" style="10" customWidth="1"/>
    <col min="3" max="3" width="31.125" style="10" customWidth="1"/>
    <col min="4" max="4" width="5.875" style="10" customWidth="1"/>
    <col min="5" max="5" width="15.875" style="7" customWidth="1"/>
    <col min="6" max="6" width="9.125" style="7" customWidth="1"/>
    <col min="7" max="7" width="10.5" style="28" customWidth="1"/>
    <col min="8" max="8" width="7.75" style="11" customWidth="1"/>
    <col min="9" max="9" width="8" style="11" customWidth="1"/>
    <col min="10" max="10" width="3.375" style="7" customWidth="1"/>
    <col min="11" max="16384" width="9" style="9"/>
  </cols>
  <sheetData>
    <row r="1" spans="1:10" s="8" customFormat="1" ht="24.95" customHeight="1">
      <c r="A1" s="69" t="s">
        <v>0</v>
      </c>
      <c r="B1" s="69"/>
      <c r="C1" s="69"/>
      <c r="D1" s="69"/>
      <c r="E1" s="70"/>
      <c r="F1" s="70"/>
      <c r="G1" s="70"/>
      <c r="H1" s="70"/>
      <c r="I1" s="69"/>
      <c r="J1" s="18"/>
    </row>
    <row r="2" spans="1:10" s="8" customFormat="1" ht="24" customHeight="1">
      <c r="A2" s="71" t="s">
        <v>268</v>
      </c>
      <c r="B2" s="70"/>
      <c r="C2" s="70"/>
      <c r="D2" s="70"/>
      <c r="E2" s="70"/>
      <c r="F2" s="70"/>
      <c r="G2" s="70"/>
      <c r="H2" s="70"/>
      <c r="I2" s="17"/>
      <c r="J2" s="18"/>
    </row>
    <row r="3" spans="1:10" s="8" customFormat="1" ht="27" customHeight="1">
      <c r="A3" s="12" t="s">
        <v>1</v>
      </c>
      <c r="B3" s="3" t="s">
        <v>2</v>
      </c>
      <c r="C3" s="12" t="s">
        <v>3</v>
      </c>
      <c r="D3" s="12" t="s">
        <v>4</v>
      </c>
      <c r="E3" s="3" t="s">
        <v>5</v>
      </c>
      <c r="F3" s="12" t="s">
        <v>6</v>
      </c>
      <c r="G3" s="35" t="s">
        <v>5</v>
      </c>
      <c r="H3" s="12" t="s">
        <v>6</v>
      </c>
      <c r="I3" s="3" t="s">
        <v>7</v>
      </c>
      <c r="J3" s="18"/>
    </row>
    <row r="4" spans="1:10" ht="20.100000000000001" customHeight="1">
      <c r="A4" s="13" t="s">
        <v>8</v>
      </c>
      <c r="B4" s="3" t="s">
        <v>9</v>
      </c>
      <c r="C4" s="13" t="s">
        <v>282</v>
      </c>
      <c r="D4" s="13" t="s">
        <v>10</v>
      </c>
      <c r="E4" s="25" t="s">
        <v>18</v>
      </c>
      <c r="F4" s="25" t="s">
        <v>427</v>
      </c>
      <c r="G4" s="23" t="s">
        <v>44</v>
      </c>
      <c r="H4" s="23" t="s">
        <v>500</v>
      </c>
      <c r="I4" s="4">
        <v>1102</v>
      </c>
      <c r="J4" s="7">
        <v>1</v>
      </c>
    </row>
    <row r="5" spans="1:10" ht="20.100000000000001" customHeight="1">
      <c r="A5" s="13" t="s">
        <v>15</v>
      </c>
      <c r="B5" s="3" t="s">
        <v>9</v>
      </c>
      <c r="C5" s="13" t="s">
        <v>283</v>
      </c>
      <c r="D5" s="13" t="s">
        <v>10</v>
      </c>
      <c r="E5" s="25" t="s">
        <v>25</v>
      </c>
      <c r="F5" s="25" t="s">
        <v>411</v>
      </c>
      <c r="G5" s="23" t="s">
        <v>11</v>
      </c>
      <c r="H5" s="23" t="s">
        <v>417</v>
      </c>
      <c r="I5" s="4">
        <v>1103</v>
      </c>
      <c r="J5" s="7">
        <v>2</v>
      </c>
    </row>
    <row r="6" spans="1:10" ht="20.100000000000001" customHeight="1">
      <c r="A6" s="13" t="s">
        <v>17</v>
      </c>
      <c r="B6" s="3" t="s">
        <v>9</v>
      </c>
      <c r="C6" s="13" t="s">
        <v>284</v>
      </c>
      <c r="D6" s="13" t="s">
        <v>10</v>
      </c>
      <c r="E6" s="25" t="s">
        <v>23</v>
      </c>
      <c r="F6" s="25" t="s">
        <v>535</v>
      </c>
      <c r="G6" s="24" t="s">
        <v>89</v>
      </c>
      <c r="H6" s="24" t="s">
        <v>539</v>
      </c>
      <c r="I6" s="4">
        <v>1104</v>
      </c>
      <c r="J6" s="7">
        <v>3</v>
      </c>
    </row>
    <row r="7" spans="1:10" ht="20.100000000000001" customHeight="1">
      <c r="A7" s="13" t="s">
        <v>20</v>
      </c>
      <c r="B7" s="3" t="s">
        <v>9</v>
      </c>
      <c r="C7" s="13" t="s">
        <v>285</v>
      </c>
      <c r="D7" s="13" t="s">
        <v>10</v>
      </c>
      <c r="E7" s="27" t="s">
        <v>13</v>
      </c>
      <c r="F7" s="27" t="s">
        <v>523</v>
      </c>
      <c r="G7" s="23" t="s">
        <v>553</v>
      </c>
      <c r="H7" s="23" t="s">
        <v>128</v>
      </c>
      <c r="I7" s="4">
        <v>1105</v>
      </c>
      <c r="J7" s="7">
        <v>4</v>
      </c>
    </row>
    <row r="8" spans="1:10" ht="20.100000000000001" customHeight="1">
      <c r="A8" s="13" t="s">
        <v>24</v>
      </c>
      <c r="B8" s="3" t="s">
        <v>9</v>
      </c>
      <c r="C8" s="13" t="s">
        <v>286</v>
      </c>
      <c r="D8" s="13" t="s">
        <v>10</v>
      </c>
      <c r="E8" s="25" t="s">
        <v>424</v>
      </c>
      <c r="F8" s="25" t="s">
        <v>425</v>
      </c>
      <c r="G8" s="23" t="s">
        <v>13</v>
      </c>
      <c r="H8" s="23" t="s">
        <v>527</v>
      </c>
      <c r="I8" s="4">
        <v>1106</v>
      </c>
      <c r="J8" s="7">
        <v>5</v>
      </c>
    </row>
    <row r="9" spans="1:10" ht="20.100000000000001" customHeight="1">
      <c r="A9" s="13" t="s">
        <v>26</v>
      </c>
      <c r="B9" s="3" t="s">
        <v>9</v>
      </c>
      <c r="C9" s="13" t="s">
        <v>287</v>
      </c>
      <c r="D9" s="13" t="s">
        <v>10</v>
      </c>
      <c r="E9" s="27" t="s">
        <v>69</v>
      </c>
      <c r="F9" s="27" t="s">
        <v>478</v>
      </c>
      <c r="G9" s="23" t="s">
        <v>13</v>
      </c>
      <c r="H9" s="23" t="s">
        <v>528</v>
      </c>
      <c r="I9" s="4">
        <v>1111</v>
      </c>
      <c r="J9" s="7">
        <v>6</v>
      </c>
    </row>
    <row r="10" spans="1:10" ht="20.100000000000001" customHeight="1">
      <c r="A10" s="13" t="s">
        <v>29</v>
      </c>
      <c r="B10" s="3" t="s">
        <v>9</v>
      </c>
      <c r="C10" s="13" t="s">
        <v>288</v>
      </c>
      <c r="D10" s="13" t="s">
        <v>10</v>
      </c>
      <c r="E10" s="25" t="s">
        <v>44</v>
      </c>
      <c r="F10" s="25" t="s">
        <v>112</v>
      </c>
      <c r="G10" s="23" t="s">
        <v>23</v>
      </c>
      <c r="H10" s="23" t="s">
        <v>218</v>
      </c>
      <c r="I10" s="4">
        <v>1113</v>
      </c>
      <c r="J10" s="7">
        <v>7</v>
      </c>
    </row>
    <row r="11" spans="1:10" ht="20.100000000000001" customHeight="1">
      <c r="A11" s="13" t="s">
        <v>33</v>
      </c>
      <c r="B11" s="3" t="s">
        <v>9</v>
      </c>
      <c r="C11" s="13" t="s">
        <v>289</v>
      </c>
      <c r="D11" s="13" t="s">
        <v>10</v>
      </c>
      <c r="E11" s="25" t="s">
        <v>13</v>
      </c>
      <c r="F11" s="25" t="s">
        <v>518</v>
      </c>
      <c r="G11" s="23" t="s">
        <v>21</v>
      </c>
      <c r="H11" s="23" t="s">
        <v>160</v>
      </c>
      <c r="I11" s="4">
        <v>1115</v>
      </c>
      <c r="J11" s="7">
        <v>8</v>
      </c>
    </row>
    <row r="12" spans="1:10" ht="20.100000000000001" customHeight="1">
      <c r="A12" s="13" t="s">
        <v>34</v>
      </c>
      <c r="B12" s="3" t="s">
        <v>9</v>
      </c>
      <c r="C12" s="13" t="s">
        <v>290</v>
      </c>
      <c r="D12" s="13" t="s">
        <v>10</v>
      </c>
      <c r="E12" s="25" t="s">
        <v>18</v>
      </c>
      <c r="F12" s="25" t="s">
        <v>114</v>
      </c>
      <c r="G12" s="5" t="s">
        <v>19</v>
      </c>
      <c r="H12" s="5" t="s">
        <v>541</v>
      </c>
      <c r="I12" s="4">
        <v>1117</v>
      </c>
      <c r="J12" s="7">
        <v>9</v>
      </c>
    </row>
    <row r="13" spans="1:10" ht="20.100000000000001" customHeight="1">
      <c r="A13" s="13" t="s">
        <v>36</v>
      </c>
      <c r="B13" s="3" t="s">
        <v>9</v>
      </c>
      <c r="C13" s="13" t="s">
        <v>291</v>
      </c>
      <c r="D13" s="13" t="s">
        <v>10</v>
      </c>
      <c r="E13" s="25" t="s">
        <v>168</v>
      </c>
      <c r="F13" s="25" t="s">
        <v>501</v>
      </c>
      <c r="G13" s="23" t="s">
        <v>18</v>
      </c>
      <c r="H13" s="23" t="s">
        <v>456</v>
      </c>
      <c r="I13" s="4">
        <v>1123</v>
      </c>
      <c r="J13" s="7">
        <v>10</v>
      </c>
    </row>
    <row r="14" spans="1:10" ht="20.100000000000001" customHeight="1">
      <c r="A14" s="13" t="s">
        <v>38</v>
      </c>
      <c r="B14" s="3" t="s">
        <v>9</v>
      </c>
      <c r="C14" s="13" t="s">
        <v>292</v>
      </c>
      <c r="D14" s="13" t="s">
        <v>10</v>
      </c>
      <c r="E14" s="25" t="s">
        <v>13</v>
      </c>
      <c r="F14" s="25" t="s">
        <v>522</v>
      </c>
      <c r="G14" s="23" t="s">
        <v>18</v>
      </c>
      <c r="H14" s="23" t="s">
        <v>153</v>
      </c>
      <c r="I14" s="4">
        <v>1125</v>
      </c>
      <c r="J14" s="7">
        <v>11</v>
      </c>
    </row>
    <row r="15" spans="1:10" ht="20.100000000000001" customHeight="1">
      <c r="A15" s="13" t="s">
        <v>39</v>
      </c>
      <c r="B15" s="3" t="s">
        <v>9</v>
      </c>
      <c r="C15" s="13" t="s">
        <v>293</v>
      </c>
      <c r="D15" s="13" t="s">
        <v>10</v>
      </c>
      <c r="E15" s="25" t="s">
        <v>18</v>
      </c>
      <c r="F15" s="25" t="s">
        <v>548</v>
      </c>
      <c r="G15" s="23" t="s">
        <v>11</v>
      </c>
      <c r="H15" s="23" t="s">
        <v>195</v>
      </c>
      <c r="I15" s="4">
        <v>1127</v>
      </c>
      <c r="J15" s="7">
        <v>12</v>
      </c>
    </row>
    <row r="16" spans="1:10" ht="20.100000000000001" customHeight="1">
      <c r="A16" s="13" t="s">
        <v>43</v>
      </c>
      <c r="B16" s="3" t="s">
        <v>9</v>
      </c>
      <c r="C16" s="13" t="s">
        <v>294</v>
      </c>
      <c r="D16" s="13" t="s">
        <v>10</v>
      </c>
      <c r="E16" s="25" t="s">
        <v>13</v>
      </c>
      <c r="F16" s="25" t="s">
        <v>517</v>
      </c>
      <c r="G16" s="22" t="s">
        <v>559</v>
      </c>
      <c r="H16" s="22" t="s">
        <v>182</v>
      </c>
      <c r="I16" s="4">
        <v>1202</v>
      </c>
      <c r="J16" s="7">
        <v>13</v>
      </c>
    </row>
    <row r="17" spans="1:10" ht="20.100000000000001" customHeight="1">
      <c r="A17" s="13" t="s">
        <v>46</v>
      </c>
      <c r="B17" s="3" t="s">
        <v>9</v>
      </c>
      <c r="C17" s="13" t="s">
        <v>295</v>
      </c>
      <c r="D17" s="13" t="s">
        <v>10</v>
      </c>
      <c r="E17" s="25" t="s">
        <v>18</v>
      </c>
      <c r="F17" s="25" t="s">
        <v>428</v>
      </c>
      <c r="G17" s="23" t="s">
        <v>32</v>
      </c>
      <c r="H17" s="23" t="s">
        <v>540</v>
      </c>
      <c r="I17" s="4">
        <v>1203</v>
      </c>
      <c r="J17" s="7">
        <v>14</v>
      </c>
    </row>
    <row r="18" spans="1:10" ht="20.100000000000001" customHeight="1">
      <c r="A18" s="13" t="s">
        <v>48</v>
      </c>
      <c r="B18" s="3" t="s">
        <v>9</v>
      </c>
      <c r="C18" s="13" t="s">
        <v>296</v>
      </c>
      <c r="D18" s="13" t="s">
        <v>10</v>
      </c>
      <c r="E18" s="25" t="s">
        <v>21</v>
      </c>
      <c r="F18" s="25" t="s">
        <v>77</v>
      </c>
      <c r="G18" s="23" t="s">
        <v>13</v>
      </c>
      <c r="H18" s="23" t="s">
        <v>529</v>
      </c>
      <c r="I18" s="4">
        <v>1204</v>
      </c>
      <c r="J18" s="7">
        <v>15</v>
      </c>
    </row>
    <row r="19" spans="1:10" ht="20.100000000000001" customHeight="1">
      <c r="A19" s="13" t="s">
        <v>50</v>
      </c>
      <c r="B19" s="3" t="s">
        <v>9</v>
      </c>
      <c r="C19" s="13" t="s">
        <v>297</v>
      </c>
      <c r="D19" s="13" t="s">
        <v>10</v>
      </c>
      <c r="E19" s="25" t="s">
        <v>25</v>
      </c>
      <c r="F19" s="25" t="s">
        <v>416</v>
      </c>
      <c r="G19" s="23" t="s">
        <v>30</v>
      </c>
      <c r="H19" s="23" t="s">
        <v>516</v>
      </c>
      <c r="I19" s="4">
        <v>1205</v>
      </c>
      <c r="J19" s="7">
        <v>16</v>
      </c>
    </row>
    <row r="20" spans="1:10" ht="20.100000000000001" customHeight="1">
      <c r="A20" s="13" t="s">
        <v>53</v>
      </c>
      <c r="B20" s="3" t="s">
        <v>9</v>
      </c>
      <c r="C20" s="13" t="s">
        <v>298</v>
      </c>
      <c r="D20" s="13" t="s">
        <v>10</v>
      </c>
      <c r="E20" s="32" t="s">
        <v>123</v>
      </c>
      <c r="F20" s="32" t="s">
        <v>506</v>
      </c>
      <c r="G20" s="23" t="s">
        <v>18</v>
      </c>
      <c r="H20" s="23" t="s">
        <v>451</v>
      </c>
      <c r="I20" s="4" t="s">
        <v>56</v>
      </c>
      <c r="J20" s="7">
        <v>17</v>
      </c>
    </row>
    <row r="21" spans="1:10" ht="20.100000000000001" customHeight="1">
      <c r="A21" s="13" t="s">
        <v>54</v>
      </c>
      <c r="B21" s="3" t="s">
        <v>9</v>
      </c>
      <c r="C21" s="13" t="s">
        <v>299</v>
      </c>
      <c r="D21" s="13" t="s">
        <v>10</v>
      </c>
      <c r="E21" s="25" t="s">
        <v>25</v>
      </c>
      <c r="F21" s="25" t="s">
        <v>546</v>
      </c>
      <c r="G21" s="23" t="s">
        <v>23</v>
      </c>
      <c r="H21" s="23" t="s">
        <v>538</v>
      </c>
      <c r="I21" s="4" t="s">
        <v>59</v>
      </c>
      <c r="J21" s="7">
        <v>18</v>
      </c>
    </row>
    <row r="22" spans="1:10" ht="20.100000000000001" customHeight="1">
      <c r="A22" s="13" t="s">
        <v>57</v>
      </c>
      <c r="B22" s="3" t="s">
        <v>9</v>
      </c>
      <c r="C22" s="13" t="s">
        <v>300</v>
      </c>
      <c r="D22" s="13" t="s">
        <v>10</v>
      </c>
      <c r="E22" s="25" t="s">
        <v>13</v>
      </c>
      <c r="F22" s="25" t="s">
        <v>520</v>
      </c>
      <c r="G22" s="22" t="s">
        <v>18</v>
      </c>
      <c r="H22" s="22" t="s">
        <v>448</v>
      </c>
      <c r="I22" s="4" t="s">
        <v>61</v>
      </c>
      <c r="J22" s="7">
        <v>19</v>
      </c>
    </row>
    <row r="23" spans="1:10" ht="20.100000000000001" customHeight="1">
      <c r="A23" s="13" t="s">
        <v>60</v>
      </c>
      <c r="B23" s="3" t="s">
        <v>9</v>
      </c>
      <c r="C23" s="13" t="s">
        <v>301</v>
      </c>
      <c r="D23" s="13" t="s">
        <v>10</v>
      </c>
      <c r="E23" s="27" t="s">
        <v>21</v>
      </c>
      <c r="F23" s="27" t="s">
        <v>468</v>
      </c>
      <c r="G23" s="23" t="s">
        <v>35</v>
      </c>
      <c r="H23" s="23" t="s">
        <v>497</v>
      </c>
      <c r="I23" s="4" t="s">
        <v>65</v>
      </c>
      <c r="J23" s="7">
        <v>20</v>
      </c>
    </row>
    <row r="24" spans="1:10" s="16" customFormat="1" ht="23.1" customHeight="1">
      <c r="A24" s="72" t="s">
        <v>399</v>
      </c>
      <c r="B24" s="73"/>
      <c r="C24" s="73"/>
      <c r="D24" s="73"/>
      <c r="E24" s="74"/>
      <c r="F24" s="74"/>
      <c r="G24" s="74"/>
      <c r="H24" s="74"/>
      <c r="I24" s="73"/>
    </row>
    <row r="25" spans="1:10" ht="20.100000000000001" customHeight="1">
      <c r="A25" s="13" t="s">
        <v>62</v>
      </c>
      <c r="B25" s="3" t="s">
        <v>9</v>
      </c>
      <c r="C25" s="13" t="s">
        <v>302</v>
      </c>
      <c r="D25" s="13" t="s">
        <v>10</v>
      </c>
      <c r="E25" s="27" t="s">
        <v>13</v>
      </c>
      <c r="F25" s="27" t="s">
        <v>521</v>
      </c>
      <c r="G25" s="23" t="s">
        <v>18</v>
      </c>
      <c r="H25" s="23" t="s">
        <v>453</v>
      </c>
      <c r="I25" s="4">
        <v>1212</v>
      </c>
      <c r="J25" s="7">
        <v>1</v>
      </c>
    </row>
    <row r="26" spans="1:10" ht="20.100000000000001" customHeight="1">
      <c r="A26" s="13" t="s">
        <v>66</v>
      </c>
      <c r="B26" s="3" t="s">
        <v>9</v>
      </c>
      <c r="C26" s="13" t="s">
        <v>303</v>
      </c>
      <c r="D26" s="13" t="s">
        <v>10</v>
      </c>
      <c r="E26" s="27" t="s">
        <v>25</v>
      </c>
      <c r="F26" s="27" t="s">
        <v>414</v>
      </c>
      <c r="G26" s="23" t="s">
        <v>18</v>
      </c>
      <c r="H26" s="23" t="s">
        <v>461</v>
      </c>
      <c r="I26" s="4">
        <v>1213</v>
      </c>
      <c r="J26" s="7">
        <v>2</v>
      </c>
    </row>
    <row r="27" spans="1:10" ht="20.100000000000001" customHeight="1">
      <c r="A27" s="13" t="s">
        <v>68</v>
      </c>
      <c r="B27" s="3" t="s">
        <v>9</v>
      </c>
      <c r="C27" s="13" t="s">
        <v>304</v>
      </c>
      <c r="D27" s="13" t="s">
        <v>10</v>
      </c>
      <c r="E27" s="27" t="s">
        <v>13</v>
      </c>
      <c r="F27" s="27" t="s">
        <v>524</v>
      </c>
      <c r="G27" s="23" t="s">
        <v>35</v>
      </c>
      <c r="H27" s="23" t="s">
        <v>499</v>
      </c>
      <c r="I27" s="4">
        <v>1216</v>
      </c>
      <c r="J27" s="7">
        <v>3</v>
      </c>
    </row>
    <row r="28" spans="1:10" ht="20.100000000000001" customHeight="1">
      <c r="A28" s="13" t="s">
        <v>70</v>
      </c>
      <c r="B28" s="3" t="s">
        <v>9</v>
      </c>
      <c r="C28" s="13" t="s">
        <v>305</v>
      </c>
      <c r="D28" s="13" t="s">
        <v>10</v>
      </c>
      <c r="E28" s="27" t="s">
        <v>25</v>
      </c>
      <c r="F28" s="27" t="s">
        <v>405</v>
      </c>
      <c r="G28" s="23" t="s">
        <v>23</v>
      </c>
      <c r="H28" s="23" t="s">
        <v>537</v>
      </c>
      <c r="I28" s="4">
        <v>1218</v>
      </c>
      <c r="J28" s="7">
        <v>4</v>
      </c>
    </row>
    <row r="29" spans="1:10" ht="20.100000000000001" customHeight="1">
      <c r="A29" s="13" t="s">
        <v>71</v>
      </c>
      <c r="B29" s="3" t="s">
        <v>9</v>
      </c>
      <c r="C29" s="13" t="s">
        <v>306</v>
      </c>
      <c r="D29" s="13" t="s">
        <v>10</v>
      </c>
      <c r="E29" s="27" t="s">
        <v>11</v>
      </c>
      <c r="F29" s="27" t="s">
        <v>55</v>
      </c>
      <c r="G29" s="23" t="s">
        <v>21</v>
      </c>
      <c r="H29" s="23" t="s">
        <v>234</v>
      </c>
      <c r="I29" s="4">
        <v>1224</v>
      </c>
      <c r="J29" s="7">
        <v>5</v>
      </c>
    </row>
    <row r="30" spans="1:10" ht="20.100000000000001" customHeight="1">
      <c r="A30" s="13" t="s">
        <v>73</v>
      </c>
      <c r="B30" s="3" t="s">
        <v>9</v>
      </c>
      <c r="C30" s="13" t="s">
        <v>307</v>
      </c>
      <c r="D30" s="13" t="s">
        <v>10</v>
      </c>
      <c r="E30" s="27" t="s">
        <v>18</v>
      </c>
      <c r="F30" s="27" t="s">
        <v>429</v>
      </c>
      <c r="G30" s="24" t="s">
        <v>109</v>
      </c>
      <c r="H30" s="24" t="s">
        <v>403</v>
      </c>
      <c r="I30" s="4">
        <v>1226</v>
      </c>
      <c r="J30" s="7">
        <v>6</v>
      </c>
    </row>
    <row r="31" spans="1:10" ht="20.100000000000001" customHeight="1">
      <c r="A31" s="13" t="s">
        <v>75</v>
      </c>
      <c r="B31" s="3" t="s">
        <v>9</v>
      </c>
      <c r="C31" s="13" t="s">
        <v>308</v>
      </c>
      <c r="D31" s="13" t="s">
        <v>10</v>
      </c>
      <c r="E31" s="27" t="s">
        <v>30</v>
      </c>
      <c r="F31" s="27" t="s">
        <v>510</v>
      </c>
      <c r="G31" s="23" t="s">
        <v>21</v>
      </c>
      <c r="H31" s="23" t="s">
        <v>209</v>
      </c>
      <c r="I31" s="4">
        <v>1228</v>
      </c>
      <c r="J31" s="7">
        <v>7</v>
      </c>
    </row>
    <row r="32" spans="1:10" ht="20.100000000000001" customHeight="1">
      <c r="A32" s="13" t="s">
        <v>76</v>
      </c>
      <c r="B32" s="3" t="s">
        <v>9</v>
      </c>
      <c r="C32" s="13" t="s">
        <v>309</v>
      </c>
      <c r="D32" s="13" t="s">
        <v>10</v>
      </c>
      <c r="E32" s="27" t="s">
        <v>13</v>
      </c>
      <c r="F32" s="27" t="s">
        <v>129</v>
      </c>
      <c r="G32" s="23" t="s">
        <v>11</v>
      </c>
      <c r="H32" s="23" t="s">
        <v>166</v>
      </c>
      <c r="I32" s="4">
        <v>1229</v>
      </c>
      <c r="J32" s="7">
        <v>8</v>
      </c>
    </row>
    <row r="33" spans="1:11" ht="20.100000000000001" customHeight="1">
      <c r="A33" s="13" t="s">
        <v>78</v>
      </c>
      <c r="B33" s="3" t="s">
        <v>9</v>
      </c>
      <c r="C33" s="13" t="s">
        <v>310</v>
      </c>
      <c r="D33" s="13" t="s">
        <v>10</v>
      </c>
      <c r="E33" s="27" t="s">
        <v>18</v>
      </c>
      <c r="F33" s="27" t="s">
        <v>438</v>
      </c>
      <c r="G33" s="23" t="s">
        <v>13</v>
      </c>
      <c r="H33" s="23" t="s">
        <v>530</v>
      </c>
      <c r="I33" s="4">
        <v>1302</v>
      </c>
      <c r="J33" s="7">
        <v>9</v>
      </c>
    </row>
    <row r="34" spans="1:11" ht="20.100000000000001" customHeight="1">
      <c r="A34" s="13" t="s">
        <v>79</v>
      </c>
      <c r="B34" s="3" t="s">
        <v>9</v>
      </c>
      <c r="C34" s="13" t="s">
        <v>311</v>
      </c>
      <c r="D34" s="13" t="s">
        <v>10</v>
      </c>
      <c r="E34" s="27" t="s">
        <v>41</v>
      </c>
      <c r="F34" s="27" t="s">
        <v>211</v>
      </c>
      <c r="G34" s="24" t="s">
        <v>100</v>
      </c>
      <c r="H34" s="24" t="s">
        <v>423</v>
      </c>
      <c r="I34" s="4">
        <v>1303</v>
      </c>
      <c r="J34" s="7">
        <v>10</v>
      </c>
    </row>
    <row r="35" spans="1:11" ht="20.100000000000001" customHeight="1">
      <c r="A35" s="13" t="s">
        <v>80</v>
      </c>
      <c r="B35" s="3" t="s">
        <v>9</v>
      </c>
      <c r="C35" s="13" t="s">
        <v>312</v>
      </c>
      <c r="D35" s="13" t="s">
        <v>10</v>
      </c>
      <c r="E35" s="27" t="s">
        <v>18</v>
      </c>
      <c r="F35" s="27" t="s">
        <v>430</v>
      </c>
      <c r="G35" s="23" t="s">
        <v>30</v>
      </c>
      <c r="H35" s="23" t="s">
        <v>513</v>
      </c>
      <c r="I35" s="4">
        <v>1304</v>
      </c>
      <c r="J35" s="7">
        <v>11</v>
      </c>
    </row>
    <row r="36" spans="1:11" ht="20.100000000000001" customHeight="1">
      <c r="A36" s="13" t="s">
        <v>82</v>
      </c>
      <c r="B36" s="3" t="s">
        <v>9</v>
      </c>
      <c r="C36" s="13" t="s">
        <v>313</v>
      </c>
      <c r="D36" s="13" t="s">
        <v>10</v>
      </c>
      <c r="E36" s="27" t="s">
        <v>13</v>
      </c>
      <c r="F36" s="27" t="s">
        <v>161</v>
      </c>
      <c r="G36" s="23" t="s">
        <v>30</v>
      </c>
      <c r="H36" s="23" t="s">
        <v>51</v>
      </c>
      <c r="I36" s="4">
        <v>1305</v>
      </c>
      <c r="J36" s="7">
        <v>12</v>
      </c>
    </row>
    <row r="37" spans="1:11" ht="20.100000000000001" customHeight="1">
      <c r="A37" s="13" t="s">
        <v>83</v>
      </c>
      <c r="B37" s="3" t="s">
        <v>9</v>
      </c>
      <c r="C37" s="13" t="s">
        <v>314</v>
      </c>
      <c r="D37" s="13" t="s">
        <v>10</v>
      </c>
      <c r="E37" s="27" t="s">
        <v>30</v>
      </c>
      <c r="F37" s="27" t="s">
        <v>31</v>
      </c>
      <c r="G37" s="24" t="s">
        <v>41</v>
      </c>
      <c r="H37" s="24" t="s">
        <v>531</v>
      </c>
      <c r="I37" s="4">
        <v>1306</v>
      </c>
      <c r="J37" s="7">
        <v>13</v>
      </c>
    </row>
    <row r="38" spans="1:11" ht="20.100000000000001" customHeight="1">
      <c r="A38" s="13" t="s">
        <v>86</v>
      </c>
      <c r="B38" s="3" t="s">
        <v>9</v>
      </c>
      <c r="C38" s="13" t="s">
        <v>315</v>
      </c>
      <c r="D38" s="13" t="s">
        <v>10</v>
      </c>
      <c r="E38" s="27" t="s">
        <v>18</v>
      </c>
      <c r="F38" s="27" t="s">
        <v>432</v>
      </c>
      <c r="G38" s="23" t="s">
        <v>11</v>
      </c>
      <c r="H38" s="23" t="s">
        <v>184</v>
      </c>
      <c r="I38" s="4">
        <v>1324</v>
      </c>
      <c r="J38" s="7">
        <v>14</v>
      </c>
    </row>
    <row r="39" spans="1:11" ht="20.100000000000001" customHeight="1">
      <c r="A39" s="13" t="s">
        <v>87</v>
      </c>
      <c r="B39" s="3" t="s">
        <v>9</v>
      </c>
      <c r="C39" s="13" t="s">
        <v>316</v>
      </c>
      <c r="D39" s="13" t="s">
        <v>10</v>
      </c>
      <c r="E39" s="27" t="s">
        <v>13</v>
      </c>
      <c r="F39" s="27" t="s">
        <v>519</v>
      </c>
      <c r="G39" s="23" t="s">
        <v>18</v>
      </c>
      <c r="H39" s="23" t="s">
        <v>458</v>
      </c>
      <c r="I39" s="4">
        <v>1326</v>
      </c>
      <c r="J39" s="7">
        <v>15</v>
      </c>
    </row>
    <row r="40" spans="1:11" ht="20.100000000000001" customHeight="1">
      <c r="A40" s="13" t="s">
        <v>88</v>
      </c>
      <c r="B40" s="3" t="s">
        <v>9</v>
      </c>
      <c r="C40" s="13" t="s">
        <v>317</v>
      </c>
      <c r="D40" s="13" t="s">
        <v>10</v>
      </c>
      <c r="E40" s="27" t="s">
        <v>30</v>
      </c>
      <c r="F40" s="27" t="s">
        <v>72</v>
      </c>
      <c r="G40" s="23" t="s">
        <v>30</v>
      </c>
      <c r="H40" s="23" t="s">
        <v>554</v>
      </c>
      <c r="I40" s="4">
        <v>1328</v>
      </c>
      <c r="J40" s="7">
        <v>16</v>
      </c>
    </row>
    <row r="41" spans="1:11" ht="20.100000000000001" customHeight="1">
      <c r="A41" s="13" t="s">
        <v>91</v>
      </c>
      <c r="B41" s="3" t="s">
        <v>9</v>
      </c>
      <c r="C41" s="13" t="s">
        <v>318</v>
      </c>
      <c r="D41" s="13" t="s">
        <v>10</v>
      </c>
      <c r="E41" s="27" t="s">
        <v>18</v>
      </c>
      <c r="F41" s="27" t="s">
        <v>436</v>
      </c>
      <c r="G41" s="23" t="s">
        <v>23</v>
      </c>
      <c r="H41" s="23" t="s">
        <v>536</v>
      </c>
      <c r="I41" s="4" t="s">
        <v>280</v>
      </c>
      <c r="J41" s="7">
        <v>17</v>
      </c>
    </row>
    <row r="42" spans="1:11" ht="20.100000000000001" customHeight="1">
      <c r="A42" s="13" t="s">
        <v>93</v>
      </c>
      <c r="B42" s="3" t="s">
        <v>9</v>
      </c>
      <c r="C42" s="13" t="s">
        <v>319</v>
      </c>
      <c r="D42" s="13" t="s">
        <v>10</v>
      </c>
      <c r="E42" s="27" t="s">
        <v>25</v>
      </c>
      <c r="F42" s="27" t="s">
        <v>404</v>
      </c>
      <c r="G42" s="23" t="s">
        <v>18</v>
      </c>
      <c r="H42" s="23" t="s">
        <v>452</v>
      </c>
      <c r="I42" s="4" t="s">
        <v>281</v>
      </c>
      <c r="J42" s="7">
        <v>18</v>
      </c>
    </row>
    <row r="43" spans="1:11" ht="20.100000000000001" customHeight="1">
      <c r="A43" s="13" t="s">
        <v>96</v>
      </c>
      <c r="B43" s="3" t="s">
        <v>9</v>
      </c>
      <c r="C43" s="13" t="s">
        <v>320</v>
      </c>
      <c r="D43" s="13" t="s">
        <v>10</v>
      </c>
      <c r="E43" s="27" t="s">
        <v>18</v>
      </c>
      <c r="F43" s="27" t="s">
        <v>434</v>
      </c>
      <c r="G43" s="23" t="s">
        <v>23</v>
      </c>
      <c r="H43" s="23" t="s">
        <v>138</v>
      </c>
      <c r="I43" s="4" t="s">
        <v>102</v>
      </c>
      <c r="J43" s="7">
        <v>19</v>
      </c>
    </row>
    <row r="44" spans="1:11" ht="20.100000000000001" customHeight="1">
      <c r="A44" s="13" t="s">
        <v>97</v>
      </c>
      <c r="B44" s="3" t="s">
        <v>9</v>
      </c>
      <c r="C44" s="13" t="s">
        <v>321</v>
      </c>
      <c r="D44" s="13" t="s">
        <v>10</v>
      </c>
      <c r="E44" s="33" t="s">
        <v>19</v>
      </c>
      <c r="F44" s="33" t="s">
        <v>98</v>
      </c>
      <c r="G44" s="23" t="s">
        <v>21</v>
      </c>
      <c r="H44" s="23" t="s">
        <v>225</v>
      </c>
      <c r="I44" s="4" t="s">
        <v>105</v>
      </c>
      <c r="J44" s="7">
        <v>20</v>
      </c>
    </row>
    <row r="45" spans="1:11" s="16" customFormat="1" ht="20.100000000000001" customHeight="1">
      <c r="A45" s="75" t="s">
        <v>400</v>
      </c>
      <c r="B45" s="76"/>
      <c r="C45" s="76"/>
      <c r="D45" s="76"/>
      <c r="E45" s="76"/>
      <c r="F45" s="76"/>
      <c r="G45" s="76"/>
      <c r="H45" s="76"/>
      <c r="I45" s="77"/>
    </row>
    <row r="46" spans="1:11" ht="20.100000000000001" customHeight="1">
      <c r="A46" s="13" t="s">
        <v>99</v>
      </c>
      <c r="B46" s="3" t="s">
        <v>9</v>
      </c>
      <c r="C46" s="13" t="s">
        <v>322</v>
      </c>
      <c r="D46" s="13" t="s">
        <v>10</v>
      </c>
      <c r="E46" s="27" t="s">
        <v>25</v>
      </c>
      <c r="F46" s="27" t="s">
        <v>406</v>
      </c>
      <c r="G46" s="23" t="s">
        <v>11</v>
      </c>
      <c r="H46" s="23" t="s">
        <v>16</v>
      </c>
      <c r="I46" s="4">
        <v>3101</v>
      </c>
      <c r="J46" s="7">
        <v>1</v>
      </c>
    </row>
    <row r="47" spans="1:11" customFormat="1" ht="20.100000000000001" customHeight="1">
      <c r="A47" s="13" t="s">
        <v>103</v>
      </c>
      <c r="B47" s="3" t="s">
        <v>9</v>
      </c>
      <c r="C47" s="13" t="s">
        <v>323</v>
      </c>
      <c r="D47" s="13" t="s">
        <v>10</v>
      </c>
      <c r="E47" s="27" t="s">
        <v>198</v>
      </c>
      <c r="F47" s="27" t="s">
        <v>475</v>
      </c>
      <c r="G47" s="23" t="s">
        <v>44</v>
      </c>
      <c r="H47" s="23" t="s">
        <v>120</v>
      </c>
      <c r="I47" s="4">
        <v>3102</v>
      </c>
      <c r="J47" s="7">
        <v>2</v>
      </c>
      <c r="K47" s="9"/>
    </row>
    <row r="48" spans="1:11" ht="20.100000000000001" customHeight="1">
      <c r="A48" s="13" t="s">
        <v>106</v>
      </c>
      <c r="B48" s="3" t="s">
        <v>9</v>
      </c>
      <c r="C48" s="13" t="s">
        <v>324</v>
      </c>
      <c r="D48" s="13" t="s">
        <v>10</v>
      </c>
      <c r="E48" s="25" t="s">
        <v>11</v>
      </c>
      <c r="F48" s="25" t="s">
        <v>12</v>
      </c>
      <c r="G48" s="23" t="s">
        <v>69</v>
      </c>
      <c r="H48" s="23" t="s">
        <v>486</v>
      </c>
      <c r="I48" s="4">
        <v>3103</v>
      </c>
      <c r="J48" s="7">
        <v>3</v>
      </c>
    </row>
    <row r="49" spans="1:11" ht="20.100000000000001" customHeight="1">
      <c r="A49" s="13" t="s">
        <v>108</v>
      </c>
      <c r="B49" s="3" t="s">
        <v>9</v>
      </c>
      <c r="C49" s="13" t="s">
        <v>325</v>
      </c>
      <c r="D49" s="13" t="s">
        <v>10</v>
      </c>
      <c r="E49" s="27" t="s">
        <v>18</v>
      </c>
      <c r="F49" s="27" t="s">
        <v>435</v>
      </c>
      <c r="G49" s="23" t="s">
        <v>11</v>
      </c>
      <c r="H49" s="23" t="s">
        <v>421</v>
      </c>
      <c r="I49" s="4">
        <v>3104</v>
      </c>
      <c r="J49" s="7">
        <v>4</v>
      </c>
    </row>
    <row r="50" spans="1:11" ht="20.100000000000001" customHeight="1">
      <c r="A50" s="13" t="s">
        <v>110</v>
      </c>
      <c r="B50" s="3" t="s">
        <v>9</v>
      </c>
      <c r="C50" s="13" t="s">
        <v>326</v>
      </c>
      <c r="D50" s="13" t="s">
        <v>10</v>
      </c>
      <c r="E50" s="27" t="s">
        <v>13</v>
      </c>
      <c r="F50" s="27" t="s">
        <v>525</v>
      </c>
      <c r="G50" s="23" t="s">
        <v>41</v>
      </c>
      <c r="H50" s="23" t="s">
        <v>239</v>
      </c>
      <c r="I50" s="4">
        <v>3106</v>
      </c>
      <c r="J50" s="7">
        <v>5</v>
      </c>
    </row>
    <row r="51" spans="1:11" ht="20.100000000000001" customHeight="1">
      <c r="A51" s="13" t="s">
        <v>111</v>
      </c>
      <c r="B51" s="3" t="s">
        <v>9</v>
      </c>
      <c r="C51" s="13" t="s">
        <v>327</v>
      </c>
      <c r="D51" s="13" t="s">
        <v>10</v>
      </c>
      <c r="E51" s="27" t="s">
        <v>11</v>
      </c>
      <c r="F51" s="27" t="s">
        <v>420</v>
      </c>
      <c r="G51" s="23" t="s">
        <v>21</v>
      </c>
      <c r="H51" s="23" t="s">
        <v>22</v>
      </c>
      <c r="I51" s="4">
        <v>3107</v>
      </c>
      <c r="J51" s="7">
        <v>6</v>
      </c>
    </row>
    <row r="52" spans="1:11" ht="20.100000000000001" customHeight="1">
      <c r="A52" s="13" t="s">
        <v>113</v>
      </c>
      <c r="B52" s="3" t="s">
        <v>9</v>
      </c>
      <c r="C52" s="13" t="s">
        <v>328</v>
      </c>
      <c r="D52" s="13" t="s">
        <v>10</v>
      </c>
      <c r="E52" s="27" t="s">
        <v>13</v>
      </c>
      <c r="F52" s="27" t="s">
        <v>526</v>
      </c>
      <c r="G52" s="23" t="s">
        <v>18</v>
      </c>
      <c r="H52" s="23" t="s">
        <v>460</v>
      </c>
      <c r="I52" s="4">
        <v>3108</v>
      </c>
      <c r="J52" s="7">
        <v>7</v>
      </c>
    </row>
    <row r="53" spans="1:11" ht="20.100000000000001" customHeight="1">
      <c r="A53" s="13" t="s">
        <v>115</v>
      </c>
      <c r="B53" s="3" t="s">
        <v>9</v>
      </c>
      <c r="C53" s="13" t="s">
        <v>329</v>
      </c>
      <c r="D53" s="13" t="s">
        <v>10</v>
      </c>
      <c r="E53" s="27" t="s">
        <v>11</v>
      </c>
      <c r="F53" s="27" t="s">
        <v>418</v>
      </c>
      <c r="G53" s="23" t="s">
        <v>18</v>
      </c>
      <c r="H53" s="23" t="s">
        <v>463</v>
      </c>
      <c r="I53" s="4">
        <v>3109</v>
      </c>
      <c r="J53" s="7">
        <v>8</v>
      </c>
    </row>
    <row r="54" spans="1:11" ht="20.100000000000001" customHeight="1">
      <c r="A54" s="13" t="s">
        <v>116</v>
      </c>
      <c r="B54" s="3" t="s">
        <v>9</v>
      </c>
      <c r="C54" s="13" t="s">
        <v>330</v>
      </c>
      <c r="D54" s="13" t="s">
        <v>10</v>
      </c>
      <c r="E54" s="25" t="s">
        <v>25</v>
      </c>
      <c r="F54" s="25" t="s">
        <v>415</v>
      </c>
      <c r="G54" s="23" t="s">
        <v>21</v>
      </c>
      <c r="H54" s="23" t="s">
        <v>473</v>
      </c>
      <c r="I54" s="4" t="s">
        <v>121</v>
      </c>
      <c r="J54" s="7">
        <v>9</v>
      </c>
    </row>
    <row r="55" spans="1:11" ht="20.100000000000001" customHeight="1">
      <c r="A55" s="13" t="s">
        <v>117</v>
      </c>
      <c r="B55" s="3" t="s">
        <v>9</v>
      </c>
      <c r="C55" s="13" t="s">
        <v>331</v>
      </c>
      <c r="D55" s="13" t="s">
        <v>10</v>
      </c>
      <c r="E55" s="27" t="s">
        <v>21</v>
      </c>
      <c r="F55" s="27" t="s">
        <v>469</v>
      </c>
      <c r="G55" s="23" t="s">
        <v>18</v>
      </c>
      <c r="H55" s="23" t="s">
        <v>450</v>
      </c>
      <c r="I55" s="4" t="s">
        <v>124</v>
      </c>
      <c r="J55" s="7">
        <v>10</v>
      </c>
    </row>
    <row r="56" spans="1:11" ht="20.100000000000001" customHeight="1">
      <c r="A56" s="13" t="s">
        <v>119</v>
      </c>
      <c r="B56" s="3" t="s">
        <v>9</v>
      </c>
      <c r="C56" s="13" t="s">
        <v>332</v>
      </c>
      <c r="D56" s="13" t="s">
        <v>10</v>
      </c>
      <c r="E56" s="25" t="s">
        <v>18</v>
      </c>
      <c r="F56" s="25" t="s">
        <v>426</v>
      </c>
      <c r="G56" s="23" t="s">
        <v>30</v>
      </c>
      <c r="H56" s="23" t="s">
        <v>515</v>
      </c>
      <c r="I56" s="4">
        <v>3111</v>
      </c>
      <c r="J56" s="7">
        <v>11</v>
      </c>
    </row>
    <row r="57" spans="1:11" ht="20.100000000000001" customHeight="1">
      <c r="A57" s="13" t="s">
        <v>122</v>
      </c>
      <c r="B57" s="3" t="s">
        <v>9</v>
      </c>
      <c r="C57" s="13" t="s">
        <v>333</v>
      </c>
      <c r="D57" s="13" t="s">
        <v>10</v>
      </c>
      <c r="E57" s="25" t="s">
        <v>21</v>
      </c>
      <c r="F57" s="25" t="s">
        <v>237</v>
      </c>
      <c r="G57" s="23" t="s">
        <v>27</v>
      </c>
      <c r="H57" s="23" t="s">
        <v>104</v>
      </c>
      <c r="I57" s="4">
        <v>3112</v>
      </c>
      <c r="J57" s="7">
        <v>12</v>
      </c>
    </row>
    <row r="58" spans="1:11" ht="20.100000000000001" customHeight="1">
      <c r="A58" s="13" t="s">
        <v>125</v>
      </c>
      <c r="B58" s="3" t="s">
        <v>9</v>
      </c>
      <c r="C58" s="13" t="s">
        <v>334</v>
      </c>
      <c r="D58" s="13" t="s">
        <v>10</v>
      </c>
      <c r="E58" s="27" t="s">
        <v>11</v>
      </c>
      <c r="F58" s="27" t="s">
        <v>152</v>
      </c>
      <c r="G58" s="23" t="s">
        <v>23</v>
      </c>
      <c r="H58" s="23" t="s">
        <v>85</v>
      </c>
      <c r="I58" s="4" t="s">
        <v>130</v>
      </c>
      <c r="J58" s="7">
        <v>13</v>
      </c>
      <c r="K58" s="31"/>
    </row>
    <row r="59" spans="1:11" ht="20.100000000000001" customHeight="1">
      <c r="A59" s="13" t="s">
        <v>126</v>
      </c>
      <c r="B59" s="3" t="s">
        <v>9</v>
      </c>
      <c r="C59" s="13" t="s">
        <v>335</v>
      </c>
      <c r="D59" s="13" t="s">
        <v>10</v>
      </c>
      <c r="E59" s="27" t="s">
        <v>13</v>
      </c>
      <c r="F59" s="27" t="s">
        <v>58</v>
      </c>
      <c r="G59" s="5" t="s">
        <v>19</v>
      </c>
      <c r="H59" s="5" t="s">
        <v>64</v>
      </c>
      <c r="I59" s="4" t="s">
        <v>133</v>
      </c>
      <c r="J59" s="7">
        <v>14</v>
      </c>
    </row>
    <row r="60" spans="1:11" ht="20.100000000000001" customHeight="1">
      <c r="A60" s="13" t="s">
        <v>127</v>
      </c>
      <c r="B60" s="3" t="s">
        <v>9</v>
      </c>
      <c r="C60" s="13" t="s">
        <v>336</v>
      </c>
      <c r="D60" s="13" t="s">
        <v>10</v>
      </c>
      <c r="E60" s="27" t="s">
        <v>35</v>
      </c>
      <c r="F60" s="27" t="s">
        <v>493</v>
      </c>
      <c r="G60" s="23" t="s">
        <v>37</v>
      </c>
      <c r="H60" s="23" t="s">
        <v>504</v>
      </c>
      <c r="I60" s="4">
        <v>3114</v>
      </c>
      <c r="J60" s="7">
        <v>15</v>
      </c>
    </row>
    <row r="61" spans="1:11" ht="20.100000000000001" customHeight="1">
      <c r="A61" s="13" t="s">
        <v>131</v>
      </c>
      <c r="B61" s="3" t="s">
        <v>9</v>
      </c>
      <c r="C61" s="13" t="s">
        <v>337</v>
      </c>
      <c r="D61" s="13" t="s">
        <v>10</v>
      </c>
      <c r="E61" s="27" t="s">
        <v>21</v>
      </c>
      <c r="F61" s="27" t="s">
        <v>52</v>
      </c>
      <c r="G61" s="23" t="s">
        <v>67</v>
      </c>
      <c r="H61" s="23" t="s">
        <v>543</v>
      </c>
      <c r="I61" s="4">
        <v>3115</v>
      </c>
      <c r="J61" s="7">
        <v>16</v>
      </c>
      <c r="K61" s="31"/>
    </row>
    <row r="62" spans="1:11" ht="20.100000000000001" customHeight="1">
      <c r="A62" s="13" t="s">
        <v>134</v>
      </c>
      <c r="B62" s="3" t="s">
        <v>9</v>
      </c>
      <c r="C62" s="13" t="s">
        <v>338</v>
      </c>
      <c r="D62" s="13" t="s">
        <v>10</v>
      </c>
      <c r="E62" s="25" t="s">
        <v>11</v>
      </c>
      <c r="F62" s="25" t="s">
        <v>422</v>
      </c>
      <c r="G62" s="23" t="s">
        <v>69</v>
      </c>
      <c r="H62" s="23" t="s">
        <v>485</v>
      </c>
      <c r="I62" s="4">
        <v>3116</v>
      </c>
      <c r="J62" s="7">
        <v>17</v>
      </c>
    </row>
    <row r="63" spans="1:11" ht="20.100000000000001" customHeight="1">
      <c r="A63" s="13" t="s">
        <v>135</v>
      </c>
      <c r="B63" s="3" t="s">
        <v>9</v>
      </c>
      <c r="C63" s="13" t="s">
        <v>339</v>
      </c>
      <c r="D63" s="13" t="s">
        <v>10</v>
      </c>
      <c r="E63" s="27" t="s">
        <v>69</v>
      </c>
      <c r="F63" s="27" t="s">
        <v>481</v>
      </c>
      <c r="G63" s="23" t="s">
        <v>37</v>
      </c>
      <c r="H63" s="23" t="s">
        <v>503</v>
      </c>
      <c r="I63" s="4">
        <v>3117</v>
      </c>
      <c r="J63" s="7">
        <v>18</v>
      </c>
      <c r="K63" s="1"/>
    </row>
    <row r="64" spans="1:11" ht="20.100000000000001" customHeight="1">
      <c r="A64" s="13" t="s">
        <v>137</v>
      </c>
      <c r="B64" s="3" t="s">
        <v>9</v>
      </c>
      <c r="C64" s="13" t="s">
        <v>340</v>
      </c>
      <c r="D64" s="13" t="s">
        <v>10</v>
      </c>
      <c r="E64" s="27" t="s">
        <v>18</v>
      </c>
      <c r="F64" s="27" t="s">
        <v>433</v>
      </c>
      <c r="G64" s="23" t="s">
        <v>21</v>
      </c>
      <c r="H64" s="23" t="s">
        <v>474</v>
      </c>
      <c r="I64" s="4">
        <v>3119</v>
      </c>
      <c r="J64" s="7">
        <v>19</v>
      </c>
    </row>
    <row r="65" spans="1:11" ht="20.100000000000001" customHeight="1">
      <c r="A65" s="13" t="s">
        <v>139</v>
      </c>
      <c r="B65" s="3" t="s">
        <v>9</v>
      </c>
      <c r="C65" s="13" t="s">
        <v>341</v>
      </c>
      <c r="D65" s="13" t="s">
        <v>10</v>
      </c>
      <c r="E65" s="27" t="s">
        <v>69</v>
      </c>
      <c r="F65" s="27" t="s">
        <v>479</v>
      </c>
      <c r="G65" s="23" t="s">
        <v>37</v>
      </c>
      <c r="H65" s="23" t="s">
        <v>505</v>
      </c>
      <c r="I65" s="4">
        <v>3120</v>
      </c>
      <c r="J65" s="7">
        <v>20</v>
      </c>
    </row>
    <row r="66" spans="1:11" ht="20.100000000000001" customHeight="1">
      <c r="A66" s="13" t="s">
        <v>142</v>
      </c>
      <c r="B66" s="3" t="s">
        <v>9</v>
      </c>
      <c r="C66" s="13" t="s">
        <v>342</v>
      </c>
      <c r="D66" s="13" t="s">
        <v>10</v>
      </c>
      <c r="E66" s="27" t="s">
        <v>21</v>
      </c>
      <c r="F66" s="27" t="s">
        <v>238</v>
      </c>
      <c r="G66" s="23" t="s">
        <v>67</v>
      </c>
      <c r="H66" s="23" t="s">
        <v>95</v>
      </c>
      <c r="I66" s="4">
        <v>3123</v>
      </c>
      <c r="J66" s="7">
        <v>21</v>
      </c>
    </row>
    <row r="67" spans="1:11" s="1" customFormat="1" ht="20.100000000000001" customHeight="1">
      <c r="A67" s="75" t="s">
        <v>401</v>
      </c>
      <c r="B67" s="76"/>
      <c r="C67" s="76"/>
      <c r="D67" s="76"/>
      <c r="E67" s="76"/>
      <c r="F67" s="76"/>
      <c r="G67" s="76"/>
      <c r="H67" s="76"/>
      <c r="I67" s="77"/>
      <c r="J67" s="7"/>
    </row>
    <row r="68" spans="1:11" ht="20.100000000000001" customHeight="1">
      <c r="A68" s="13" t="s">
        <v>143</v>
      </c>
      <c r="B68" s="3" t="s">
        <v>9</v>
      </c>
      <c r="C68" s="13" t="s">
        <v>343</v>
      </c>
      <c r="D68" s="13" t="s">
        <v>10</v>
      </c>
      <c r="E68" s="27" t="s">
        <v>21</v>
      </c>
      <c r="F68" s="27" t="s">
        <v>193</v>
      </c>
      <c r="G68" s="22" t="s">
        <v>18</v>
      </c>
      <c r="H68" s="22" t="s">
        <v>447</v>
      </c>
      <c r="I68" s="20">
        <v>3203</v>
      </c>
      <c r="J68" s="7">
        <v>1</v>
      </c>
    </row>
    <row r="69" spans="1:11" customFormat="1" ht="20.100000000000001" customHeight="1">
      <c r="A69" s="2" t="s">
        <v>144</v>
      </c>
      <c r="B69" s="3" t="s">
        <v>9</v>
      </c>
      <c r="C69" s="13" t="s">
        <v>344</v>
      </c>
      <c r="D69" s="13" t="s">
        <v>10</v>
      </c>
      <c r="E69" s="32" t="s">
        <v>123</v>
      </c>
      <c r="F69" s="32" t="s">
        <v>507</v>
      </c>
      <c r="G69" s="23" t="s">
        <v>67</v>
      </c>
      <c r="H69" s="23" t="s">
        <v>544</v>
      </c>
      <c r="I69" s="20">
        <v>3205</v>
      </c>
      <c r="J69" s="7">
        <v>2</v>
      </c>
      <c r="K69" s="9"/>
    </row>
    <row r="70" spans="1:11" ht="20.100000000000001" customHeight="1">
      <c r="A70" s="13" t="s">
        <v>146</v>
      </c>
      <c r="B70" s="3" t="s">
        <v>9</v>
      </c>
      <c r="C70" s="13" t="s">
        <v>345</v>
      </c>
      <c r="D70" s="13" t="s">
        <v>10</v>
      </c>
      <c r="E70" s="27" t="s">
        <v>18</v>
      </c>
      <c r="F70" s="27" t="s">
        <v>437</v>
      </c>
      <c r="G70" s="23" t="s">
        <v>30</v>
      </c>
      <c r="H70" s="23" t="s">
        <v>177</v>
      </c>
      <c r="I70" s="20">
        <v>3207</v>
      </c>
      <c r="J70" s="7">
        <v>3</v>
      </c>
    </row>
    <row r="71" spans="1:11" ht="20.100000000000001" customHeight="1">
      <c r="A71" s="2" t="s">
        <v>148</v>
      </c>
      <c r="B71" s="3" t="s">
        <v>9</v>
      </c>
      <c r="C71" s="13" t="s">
        <v>346</v>
      </c>
      <c r="D71" s="13" t="s">
        <v>10</v>
      </c>
      <c r="E71" s="27" t="s">
        <v>30</v>
      </c>
      <c r="F71" s="27" t="s">
        <v>63</v>
      </c>
      <c r="G71" s="23" t="s">
        <v>18</v>
      </c>
      <c r="H71" s="23" t="s">
        <v>459</v>
      </c>
      <c r="I71" s="20" t="s">
        <v>269</v>
      </c>
      <c r="J71" s="7">
        <v>4</v>
      </c>
    </row>
    <row r="72" spans="1:11" ht="20.100000000000001" customHeight="1">
      <c r="A72" s="13" t="s">
        <v>150</v>
      </c>
      <c r="B72" s="3" t="s">
        <v>9</v>
      </c>
      <c r="C72" s="13" t="s">
        <v>347</v>
      </c>
      <c r="D72" s="13" t="s">
        <v>10</v>
      </c>
      <c r="E72" s="27" t="s">
        <v>25</v>
      </c>
      <c r="F72" s="27" t="s">
        <v>408</v>
      </c>
      <c r="G72" s="23" t="s">
        <v>67</v>
      </c>
      <c r="H72" s="23" t="s">
        <v>542</v>
      </c>
      <c r="I72" s="20" t="s">
        <v>270</v>
      </c>
      <c r="J72" s="7">
        <v>5</v>
      </c>
    </row>
    <row r="73" spans="1:11" ht="20.100000000000001" customHeight="1">
      <c r="A73" s="2" t="s">
        <v>151</v>
      </c>
      <c r="B73" s="3" t="s">
        <v>9</v>
      </c>
      <c r="C73" s="13" t="s">
        <v>348</v>
      </c>
      <c r="D73" s="13" t="s">
        <v>10</v>
      </c>
      <c r="E73" s="27" t="s">
        <v>18</v>
      </c>
      <c r="F73" s="27" t="s">
        <v>446</v>
      </c>
      <c r="G73" s="23" t="s">
        <v>37</v>
      </c>
      <c r="H73" s="23" t="s">
        <v>101</v>
      </c>
      <c r="I73" s="20">
        <v>3211</v>
      </c>
      <c r="J73" s="7">
        <v>6</v>
      </c>
    </row>
    <row r="74" spans="1:11" ht="20.100000000000001" customHeight="1">
      <c r="A74" s="13" t="s">
        <v>154</v>
      </c>
      <c r="B74" s="3" t="s">
        <v>9</v>
      </c>
      <c r="C74" s="13" t="s">
        <v>349</v>
      </c>
      <c r="D74" s="13" t="s">
        <v>10</v>
      </c>
      <c r="E74" s="27" t="s">
        <v>11</v>
      </c>
      <c r="F74" s="27" t="s">
        <v>157</v>
      </c>
      <c r="G74" s="24" t="s">
        <v>100</v>
      </c>
      <c r="H74" s="24" t="s">
        <v>547</v>
      </c>
      <c r="I74" s="20">
        <v>3213</v>
      </c>
      <c r="J74" s="7">
        <v>7</v>
      </c>
    </row>
    <row r="75" spans="1:11" ht="20.100000000000001" customHeight="1">
      <c r="A75" s="2" t="s">
        <v>155</v>
      </c>
      <c r="B75" s="3" t="s">
        <v>9</v>
      </c>
      <c r="C75" s="13" t="s">
        <v>350</v>
      </c>
      <c r="D75" s="13" t="s">
        <v>10</v>
      </c>
      <c r="E75" s="27" t="s">
        <v>21</v>
      </c>
      <c r="F75" s="27" t="s">
        <v>466</v>
      </c>
      <c r="G75" s="23" t="s">
        <v>41</v>
      </c>
      <c r="H75" s="23" t="s">
        <v>42</v>
      </c>
      <c r="I75" s="20">
        <v>3217</v>
      </c>
      <c r="J75" s="7">
        <v>8</v>
      </c>
    </row>
    <row r="76" spans="1:11" ht="20.100000000000001" customHeight="1">
      <c r="A76" s="13" t="s">
        <v>156</v>
      </c>
      <c r="B76" s="3" t="s">
        <v>9</v>
      </c>
      <c r="C76" s="13" t="s">
        <v>351</v>
      </c>
      <c r="D76" s="13" t="s">
        <v>10</v>
      </c>
      <c r="E76" s="27" t="s">
        <v>18</v>
      </c>
      <c r="F76" s="27" t="s">
        <v>441</v>
      </c>
      <c r="G76" s="23" t="s">
        <v>27</v>
      </c>
      <c r="H76" s="23" t="s">
        <v>502</v>
      </c>
      <c r="I76" s="20">
        <v>3301</v>
      </c>
      <c r="J76" s="7">
        <v>9</v>
      </c>
    </row>
    <row r="77" spans="1:11" ht="20.100000000000001" customHeight="1">
      <c r="A77" s="2" t="s">
        <v>158</v>
      </c>
      <c r="B77" s="3" t="s">
        <v>9</v>
      </c>
      <c r="C77" s="13" t="s">
        <v>352</v>
      </c>
      <c r="D77" s="13" t="s">
        <v>10</v>
      </c>
      <c r="E77" s="27" t="s">
        <v>21</v>
      </c>
      <c r="F77" s="27" t="s">
        <v>236</v>
      </c>
      <c r="G77" s="23" t="s">
        <v>35</v>
      </c>
      <c r="H77" s="23" t="s">
        <v>498</v>
      </c>
      <c r="I77" s="20">
        <v>3303</v>
      </c>
      <c r="J77" s="7">
        <v>10</v>
      </c>
    </row>
    <row r="78" spans="1:11" ht="20.100000000000001" customHeight="1">
      <c r="A78" s="13" t="s">
        <v>159</v>
      </c>
      <c r="B78" s="3" t="s">
        <v>9</v>
      </c>
      <c r="C78" s="13" t="s">
        <v>353</v>
      </c>
      <c r="D78" s="13" t="s">
        <v>10</v>
      </c>
      <c r="E78" s="27" t="s">
        <v>30</v>
      </c>
      <c r="F78" s="27" t="s">
        <v>511</v>
      </c>
      <c r="G78" s="23" t="s">
        <v>18</v>
      </c>
      <c r="H78" s="23" t="s">
        <v>464</v>
      </c>
      <c r="I78" s="20">
        <v>3305</v>
      </c>
      <c r="J78" s="7">
        <v>11</v>
      </c>
    </row>
    <row r="79" spans="1:11" ht="20.100000000000001" customHeight="1">
      <c r="A79" s="2" t="s">
        <v>162</v>
      </c>
      <c r="B79" s="3" t="s">
        <v>9</v>
      </c>
      <c r="C79" s="13" t="s">
        <v>354</v>
      </c>
      <c r="D79" s="13" t="s">
        <v>10</v>
      </c>
      <c r="E79" s="27" t="s">
        <v>25</v>
      </c>
      <c r="F79" s="27" t="s">
        <v>407</v>
      </c>
      <c r="G79" s="23" t="s">
        <v>69</v>
      </c>
      <c r="H79" s="23" t="s">
        <v>488</v>
      </c>
      <c r="I79" s="20">
        <v>3307</v>
      </c>
      <c r="J79" s="7">
        <v>12</v>
      </c>
    </row>
    <row r="80" spans="1:11" ht="20.100000000000001" customHeight="1">
      <c r="A80" s="13" t="s">
        <v>163</v>
      </c>
      <c r="B80" s="3" t="s">
        <v>9</v>
      </c>
      <c r="C80" s="13" t="s">
        <v>355</v>
      </c>
      <c r="D80" s="13" t="s">
        <v>10</v>
      </c>
      <c r="E80" s="27" t="s">
        <v>11</v>
      </c>
      <c r="F80" s="27" t="s">
        <v>419</v>
      </c>
      <c r="G80" s="23" t="s">
        <v>13</v>
      </c>
      <c r="H80" s="23" t="s">
        <v>94</v>
      </c>
      <c r="I80" s="20">
        <v>3309</v>
      </c>
      <c r="J80" s="7">
        <v>13</v>
      </c>
    </row>
    <row r="81" spans="1:10" ht="20.100000000000001" customHeight="1">
      <c r="A81" s="2" t="s">
        <v>164</v>
      </c>
      <c r="B81" s="3" t="s">
        <v>9</v>
      </c>
      <c r="C81" s="13" t="s">
        <v>356</v>
      </c>
      <c r="D81" s="13" t="s">
        <v>10</v>
      </c>
      <c r="E81" s="27" t="s">
        <v>25</v>
      </c>
      <c r="F81" s="27" t="s">
        <v>551</v>
      </c>
      <c r="G81" s="23" t="s">
        <v>18</v>
      </c>
      <c r="H81" s="23" t="s">
        <v>454</v>
      </c>
      <c r="I81" s="20" t="s">
        <v>271</v>
      </c>
      <c r="J81" s="7">
        <v>14</v>
      </c>
    </row>
    <row r="82" spans="1:10" ht="20.100000000000001" customHeight="1">
      <c r="A82" s="13" t="s">
        <v>165</v>
      </c>
      <c r="B82" s="3" t="s">
        <v>9</v>
      </c>
      <c r="C82" s="13" t="s">
        <v>357</v>
      </c>
      <c r="D82" s="13" t="s">
        <v>10</v>
      </c>
      <c r="E82" s="33" t="s">
        <v>19</v>
      </c>
      <c r="F82" s="33" t="s">
        <v>47</v>
      </c>
      <c r="G82" s="23" t="s">
        <v>13</v>
      </c>
      <c r="H82" s="23" t="s">
        <v>229</v>
      </c>
      <c r="I82" s="20" t="s">
        <v>172</v>
      </c>
      <c r="J82" s="7">
        <v>15</v>
      </c>
    </row>
    <row r="83" spans="1:10" ht="20.100000000000001" customHeight="1">
      <c r="A83" s="2" t="s">
        <v>167</v>
      </c>
      <c r="B83" s="3" t="s">
        <v>9</v>
      </c>
      <c r="C83" s="13" t="s">
        <v>358</v>
      </c>
      <c r="D83" s="13" t="s">
        <v>10</v>
      </c>
      <c r="E83" s="34" t="s">
        <v>84</v>
      </c>
      <c r="F83" s="34" t="s">
        <v>545</v>
      </c>
      <c r="G83" s="24" t="s">
        <v>109</v>
      </c>
      <c r="H83" s="24" t="s">
        <v>402</v>
      </c>
      <c r="I83" s="20">
        <v>3313</v>
      </c>
      <c r="J83" s="7">
        <v>16</v>
      </c>
    </row>
    <row r="84" spans="1:10" ht="20.100000000000001" customHeight="1">
      <c r="A84" s="13" t="s">
        <v>169</v>
      </c>
      <c r="B84" s="3" t="s">
        <v>9</v>
      </c>
      <c r="C84" s="13" t="s">
        <v>359</v>
      </c>
      <c r="D84" s="13" t="s">
        <v>10</v>
      </c>
      <c r="E84" s="32" t="s">
        <v>89</v>
      </c>
      <c r="F84" s="32" t="s">
        <v>90</v>
      </c>
      <c r="G84" s="23" t="s">
        <v>69</v>
      </c>
      <c r="H84" s="23" t="s">
        <v>556</v>
      </c>
      <c r="I84" s="20">
        <v>3315</v>
      </c>
      <c r="J84" s="7">
        <v>17</v>
      </c>
    </row>
    <row r="85" spans="1:10" ht="20.100000000000001" customHeight="1">
      <c r="A85" s="2" t="s">
        <v>171</v>
      </c>
      <c r="B85" s="3" t="s">
        <v>9</v>
      </c>
      <c r="C85" s="13" t="s">
        <v>360</v>
      </c>
      <c r="D85" s="13" t="s">
        <v>10</v>
      </c>
      <c r="E85" s="27" t="s">
        <v>41</v>
      </c>
      <c r="F85" s="27" t="s">
        <v>532</v>
      </c>
      <c r="G85" s="23" t="s">
        <v>18</v>
      </c>
      <c r="H85" s="23" t="s">
        <v>549</v>
      </c>
      <c r="I85" s="20">
        <v>3317</v>
      </c>
      <c r="J85" s="7">
        <v>18</v>
      </c>
    </row>
    <row r="86" spans="1:10" ht="20.100000000000001" customHeight="1">
      <c r="A86" s="13" t="s">
        <v>173</v>
      </c>
      <c r="B86" s="3" t="s">
        <v>9</v>
      </c>
      <c r="C86" s="13" t="s">
        <v>361</v>
      </c>
      <c r="D86" s="13" t="s">
        <v>10</v>
      </c>
      <c r="E86" s="27" t="s">
        <v>21</v>
      </c>
      <c r="F86" s="27" t="s">
        <v>203</v>
      </c>
      <c r="G86" s="23" t="s">
        <v>18</v>
      </c>
      <c r="H86" s="23" t="s">
        <v>449</v>
      </c>
      <c r="I86" s="20">
        <v>3319</v>
      </c>
      <c r="J86" s="7">
        <v>19</v>
      </c>
    </row>
    <row r="87" spans="1:10" ht="20.100000000000001" customHeight="1">
      <c r="A87" s="2" t="s">
        <v>175</v>
      </c>
      <c r="B87" s="3" t="s">
        <v>9</v>
      </c>
      <c r="C87" s="13" t="s">
        <v>362</v>
      </c>
      <c r="D87" s="13" t="s">
        <v>10</v>
      </c>
      <c r="E87" s="27" t="s">
        <v>30</v>
      </c>
      <c r="F87" s="27" t="s">
        <v>81</v>
      </c>
      <c r="G87" s="23" t="s">
        <v>18</v>
      </c>
      <c r="H87" s="23" t="s">
        <v>457</v>
      </c>
      <c r="I87" s="20">
        <v>3401</v>
      </c>
      <c r="J87" s="7">
        <v>20</v>
      </c>
    </row>
    <row r="88" spans="1:10" ht="20.100000000000001" customHeight="1">
      <c r="A88" s="13" t="s">
        <v>176</v>
      </c>
      <c r="B88" s="3" t="s">
        <v>9</v>
      </c>
      <c r="C88" s="13" t="s">
        <v>363</v>
      </c>
      <c r="D88" s="13" t="s">
        <v>10</v>
      </c>
      <c r="E88" s="27" t="s">
        <v>18</v>
      </c>
      <c r="F88" s="27" t="s">
        <v>444</v>
      </c>
      <c r="G88" s="23" t="s">
        <v>30</v>
      </c>
      <c r="H88" s="23" t="s">
        <v>512</v>
      </c>
      <c r="I88" s="20">
        <v>3403</v>
      </c>
      <c r="J88" s="7">
        <v>21</v>
      </c>
    </row>
    <row r="89" spans="1:10" ht="20.100000000000001" customHeight="1">
      <c r="A89" s="2" t="s">
        <v>178</v>
      </c>
      <c r="B89" s="3" t="s">
        <v>9</v>
      </c>
      <c r="C89" s="13" t="s">
        <v>364</v>
      </c>
      <c r="D89" s="13" t="s">
        <v>10</v>
      </c>
      <c r="E89" s="27" t="s">
        <v>35</v>
      </c>
      <c r="F89" s="27" t="s">
        <v>492</v>
      </c>
      <c r="G89" s="23" t="s">
        <v>35</v>
      </c>
      <c r="H89" s="23" t="s">
        <v>220</v>
      </c>
      <c r="I89" s="20">
        <v>3405</v>
      </c>
      <c r="J89" s="7">
        <v>22</v>
      </c>
    </row>
    <row r="90" spans="1:10" ht="20.100000000000001" customHeight="1">
      <c r="A90" s="13" t="s">
        <v>179</v>
      </c>
      <c r="B90" s="3" t="s">
        <v>9</v>
      </c>
      <c r="C90" s="13" t="s">
        <v>365</v>
      </c>
      <c r="D90" s="13" t="s">
        <v>10</v>
      </c>
      <c r="E90" s="27" t="s">
        <v>21</v>
      </c>
      <c r="F90" s="27" t="s">
        <v>40</v>
      </c>
      <c r="G90" s="23" t="s">
        <v>69</v>
      </c>
      <c r="H90" s="23" t="s">
        <v>487</v>
      </c>
      <c r="I90" s="20" t="s">
        <v>272</v>
      </c>
      <c r="J90" s="7">
        <v>23</v>
      </c>
    </row>
    <row r="91" spans="1:10" ht="20.100000000000001" customHeight="1">
      <c r="A91" s="2" t="s">
        <v>181</v>
      </c>
      <c r="B91" s="3" t="s">
        <v>9</v>
      </c>
      <c r="C91" s="13" t="s">
        <v>366</v>
      </c>
      <c r="D91" s="13" t="s">
        <v>10</v>
      </c>
      <c r="E91" s="27" t="s">
        <v>25</v>
      </c>
      <c r="F91" s="27" t="s">
        <v>412</v>
      </c>
      <c r="G91" s="22" t="s">
        <v>30</v>
      </c>
      <c r="H91" s="22" t="s">
        <v>174</v>
      </c>
      <c r="I91" s="20" t="s">
        <v>273</v>
      </c>
      <c r="J91" s="7">
        <v>24</v>
      </c>
    </row>
    <row r="92" spans="1:10" ht="20.100000000000001" customHeight="1">
      <c r="A92" s="13" t="s">
        <v>183</v>
      </c>
      <c r="B92" s="3" t="s">
        <v>9</v>
      </c>
      <c r="C92" s="13" t="s">
        <v>367</v>
      </c>
      <c r="D92" s="13" t="s">
        <v>10</v>
      </c>
      <c r="E92" s="27" t="s">
        <v>21</v>
      </c>
      <c r="F92" s="27" t="s">
        <v>201</v>
      </c>
      <c r="G92" s="23" t="s">
        <v>559</v>
      </c>
      <c r="H92" s="23" t="s">
        <v>465</v>
      </c>
      <c r="I92" s="20">
        <v>3413</v>
      </c>
      <c r="J92" s="7">
        <v>25</v>
      </c>
    </row>
    <row r="93" spans="1:10" ht="20.100000000000001" customHeight="1">
      <c r="A93" s="2" t="s">
        <v>185</v>
      </c>
      <c r="B93" s="3" t="s">
        <v>9</v>
      </c>
      <c r="C93" s="13" t="s">
        <v>368</v>
      </c>
      <c r="D93" s="13" t="s">
        <v>10</v>
      </c>
      <c r="E93" s="27" t="s">
        <v>25</v>
      </c>
      <c r="F93" s="27" t="s">
        <v>409</v>
      </c>
      <c r="G93" s="23" t="s">
        <v>67</v>
      </c>
      <c r="H93" s="23" t="s">
        <v>136</v>
      </c>
      <c r="I93" s="20">
        <v>3415</v>
      </c>
      <c r="J93" s="7">
        <v>26</v>
      </c>
    </row>
    <row r="94" spans="1:10" ht="20.100000000000001" customHeight="1">
      <c r="A94" s="13" t="s">
        <v>187</v>
      </c>
      <c r="B94" s="3" t="s">
        <v>9</v>
      </c>
      <c r="C94" s="13" t="s">
        <v>369</v>
      </c>
      <c r="D94" s="13" t="s">
        <v>10</v>
      </c>
      <c r="E94" s="27" t="s">
        <v>35</v>
      </c>
      <c r="F94" s="27" t="s">
        <v>494</v>
      </c>
      <c r="G94" s="23" t="s">
        <v>67</v>
      </c>
      <c r="H94" s="23" t="s">
        <v>49</v>
      </c>
      <c r="I94" s="20">
        <v>3417</v>
      </c>
      <c r="J94" s="7">
        <v>27</v>
      </c>
    </row>
    <row r="95" spans="1:10" ht="20.100000000000001" customHeight="1">
      <c r="A95" s="2" t="s">
        <v>189</v>
      </c>
      <c r="B95" s="3" t="s">
        <v>9</v>
      </c>
      <c r="C95" s="13" t="s">
        <v>370</v>
      </c>
      <c r="D95" s="13" t="s">
        <v>10</v>
      </c>
      <c r="E95" s="27" t="s">
        <v>69</v>
      </c>
      <c r="F95" s="27" t="s">
        <v>483</v>
      </c>
      <c r="G95" s="23" t="s">
        <v>35</v>
      </c>
      <c r="H95" s="23" t="s">
        <v>496</v>
      </c>
      <c r="I95" s="20">
        <v>3419</v>
      </c>
      <c r="J95" s="7">
        <v>28</v>
      </c>
    </row>
    <row r="96" spans="1:10" s="1" customFormat="1" ht="20.100000000000001" customHeight="1">
      <c r="A96" s="73" t="s">
        <v>568</v>
      </c>
      <c r="B96" s="73"/>
      <c r="C96" s="73"/>
      <c r="D96" s="73"/>
      <c r="E96" s="74"/>
      <c r="F96" s="74"/>
      <c r="G96" s="74"/>
      <c r="H96" s="74"/>
      <c r="I96" s="73"/>
      <c r="J96" s="7"/>
    </row>
    <row r="97" spans="1:11" ht="20.100000000000001" customHeight="1">
      <c r="A97" s="2" t="s">
        <v>191</v>
      </c>
      <c r="B97" s="3" t="s">
        <v>9</v>
      </c>
      <c r="C97" s="13" t="s">
        <v>371</v>
      </c>
      <c r="D97" s="13" t="s">
        <v>10</v>
      </c>
      <c r="E97" s="25" t="s">
        <v>18</v>
      </c>
      <c r="F97" s="25" t="s">
        <v>443</v>
      </c>
      <c r="G97" s="26" t="s">
        <v>21</v>
      </c>
      <c r="H97" s="26" t="s">
        <v>140</v>
      </c>
      <c r="I97" s="20">
        <v>3204</v>
      </c>
      <c r="J97" s="7">
        <v>1</v>
      </c>
    </row>
    <row r="98" spans="1:11" customFormat="1" ht="20.100000000000001" customHeight="1">
      <c r="A98" s="2" t="s">
        <v>192</v>
      </c>
      <c r="B98" s="3" t="s">
        <v>9</v>
      </c>
      <c r="C98" s="13" t="s">
        <v>372</v>
      </c>
      <c r="D98" s="13" t="s">
        <v>10</v>
      </c>
      <c r="E98" s="25" t="s">
        <v>21</v>
      </c>
      <c r="F98" s="25" t="s">
        <v>107</v>
      </c>
      <c r="G98" s="26" t="s">
        <v>18</v>
      </c>
      <c r="H98" s="26" t="s">
        <v>455</v>
      </c>
      <c r="I98" s="20">
        <v>3206</v>
      </c>
      <c r="J98" s="7">
        <v>2</v>
      </c>
      <c r="K98" s="9"/>
    </row>
    <row r="99" spans="1:11" customFormat="1" ht="20.100000000000001" customHeight="1">
      <c r="A99" s="2" t="s">
        <v>194</v>
      </c>
      <c r="B99" s="3" t="s">
        <v>9</v>
      </c>
      <c r="C99" s="13" t="s">
        <v>373</v>
      </c>
      <c r="D99" s="13" t="s">
        <v>10</v>
      </c>
      <c r="E99" s="25" t="s">
        <v>35</v>
      </c>
      <c r="F99" s="25" t="s">
        <v>235</v>
      </c>
      <c r="G99" s="29" t="s">
        <v>123</v>
      </c>
      <c r="H99" s="29" t="s">
        <v>508</v>
      </c>
      <c r="I99" s="20">
        <v>3208</v>
      </c>
      <c r="J99" s="7">
        <v>3</v>
      </c>
      <c r="K99" s="9"/>
    </row>
    <row r="100" spans="1:11" customFormat="1" ht="20.100000000000001" customHeight="1">
      <c r="A100" s="2" t="s">
        <v>196</v>
      </c>
      <c r="B100" s="3" t="s">
        <v>9</v>
      </c>
      <c r="C100" s="13" t="s">
        <v>374</v>
      </c>
      <c r="D100" s="13" t="s">
        <v>10</v>
      </c>
      <c r="E100" s="25" t="s">
        <v>13</v>
      </c>
      <c r="F100" s="25" t="s">
        <v>74</v>
      </c>
      <c r="G100" s="26" t="s">
        <v>198</v>
      </c>
      <c r="H100" s="26" t="s">
        <v>476</v>
      </c>
      <c r="I100" s="20" t="s">
        <v>274</v>
      </c>
      <c r="J100" s="7">
        <v>4</v>
      </c>
      <c r="K100" s="9"/>
    </row>
    <row r="101" spans="1:11" customFormat="1" ht="20.100000000000001" customHeight="1">
      <c r="A101" s="2" t="s">
        <v>197</v>
      </c>
      <c r="B101" s="3" t="s">
        <v>9</v>
      </c>
      <c r="C101" s="13" t="s">
        <v>375</v>
      </c>
      <c r="D101" s="13" t="s">
        <v>10</v>
      </c>
      <c r="E101" s="25" t="s">
        <v>25</v>
      </c>
      <c r="F101" s="25" t="s">
        <v>410</v>
      </c>
      <c r="G101" s="26" t="s">
        <v>21</v>
      </c>
      <c r="H101" s="26" t="s">
        <v>470</v>
      </c>
      <c r="I101" s="20" t="s">
        <v>275</v>
      </c>
      <c r="J101" s="7">
        <v>5</v>
      </c>
      <c r="K101" s="9"/>
    </row>
    <row r="102" spans="1:11" customFormat="1" ht="20.100000000000001" customHeight="1">
      <c r="A102" s="2" t="s">
        <v>199</v>
      </c>
      <c r="B102" s="3" t="s">
        <v>9</v>
      </c>
      <c r="C102" s="13" t="s">
        <v>376</v>
      </c>
      <c r="D102" s="13" t="s">
        <v>10</v>
      </c>
      <c r="E102" s="25" t="s">
        <v>18</v>
      </c>
      <c r="F102" s="25" t="s">
        <v>442</v>
      </c>
      <c r="G102" s="26" t="s">
        <v>35</v>
      </c>
      <c r="H102" s="26" t="s">
        <v>222</v>
      </c>
      <c r="I102" s="20">
        <v>3212</v>
      </c>
      <c r="J102" s="7">
        <v>6</v>
      </c>
      <c r="K102" s="9"/>
    </row>
    <row r="103" spans="1:11" customFormat="1" ht="20.100000000000001" customHeight="1">
      <c r="A103" s="2" t="s">
        <v>200</v>
      </c>
      <c r="B103" s="3" t="s">
        <v>9</v>
      </c>
      <c r="C103" s="13" t="s">
        <v>377</v>
      </c>
      <c r="D103" s="13" t="s">
        <v>10</v>
      </c>
      <c r="E103" s="25" t="s">
        <v>21</v>
      </c>
      <c r="F103" s="25" t="s">
        <v>467</v>
      </c>
      <c r="G103" s="26" t="s">
        <v>69</v>
      </c>
      <c r="H103" s="26" t="s">
        <v>490</v>
      </c>
      <c r="I103" s="20">
        <v>3214</v>
      </c>
      <c r="J103" s="7">
        <v>7</v>
      </c>
      <c r="K103" s="9"/>
    </row>
    <row r="104" spans="1:11" ht="20.100000000000001" customHeight="1">
      <c r="A104" s="2" t="s">
        <v>202</v>
      </c>
      <c r="B104" s="3" t="s">
        <v>9</v>
      </c>
      <c r="C104" s="13" t="s">
        <v>378</v>
      </c>
      <c r="D104" s="13" t="s">
        <v>10</v>
      </c>
      <c r="E104" s="25" t="s">
        <v>69</v>
      </c>
      <c r="F104" s="25" t="s">
        <v>480</v>
      </c>
      <c r="G104" s="30" t="s">
        <v>21</v>
      </c>
      <c r="H104" s="30" t="s">
        <v>186</v>
      </c>
      <c r="I104" s="20">
        <v>3216</v>
      </c>
      <c r="J104" s="7">
        <v>8</v>
      </c>
    </row>
    <row r="105" spans="1:11" ht="20.100000000000001" customHeight="1">
      <c r="A105" s="2" t="s">
        <v>204</v>
      </c>
      <c r="B105" s="3" t="s">
        <v>9</v>
      </c>
      <c r="C105" s="13" t="s">
        <v>379</v>
      </c>
      <c r="D105" s="13" t="s">
        <v>10</v>
      </c>
      <c r="E105" s="25" t="s">
        <v>35</v>
      </c>
      <c r="F105" s="25" t="s">
        <v>495</v>
      </c>
      <c r="G105" s="26" t="s">
        <v>21</v>
      </c>
      <c r="H105" s="26" t="s">
        <v>471</v>
      </c>
      <c r="I105" s="20">
        <v>3218</v>
      </c>
      <c r="J105" s="7">
        <v>9</v>
      </c>
    </row>
    <row r="106" spans="1:11" ht="20.100000000000001" customHeight="1">
      <c r="A106" s="2" t="s">
        <v>205</v>
      </c>
      <c r="B106" s="3" t="s">
        <v>9</v>
      </c>
      <c r="C106" s="13" t="s">
        <v>380</v>
      </c>
      <c r="D106" s="13" t="s">
        <v>10</v>
      </c>
      <c r="E106" s="25" t="s">
        <v>18</v>
      </c>
      <c r="F106" s="25" t="s">
        <v>439</v>
      </c>
      <c r="G106" s="26" t="s">
        <v>21</v>
      </c>
      <c r="H106" s="26" t="s">
        <v>149</v>
      </c>
      <c r="I106" s="20">
        <v>3302</v>
      </c>
      <c r="J106" s="7">
        <v>10</v>
      </c>
    </row>
    <row r="107" spans="1:11" ht="20.100000000000001" customHeight="1">
      <c r="A107" s="2" t="s">
        <v>206</v>
      </c>
      <c r="B107" s="3" t="s">
        <v>9</v>
      </c>
      <c r="C107" s="13" t="s">
        <v>381</v>
      </c>
      <c r="D107" s="13" t="s">
        <v>10</v>
      </c>
      <c r="E107" s="25" t="s">
        <v>21</v>
      </c>
      <c r="F107" s="25" t="s">
        <v>227</v>
      </c>
      <c r="G107" s="26" t="s">
        <v>35</v>
      </c>
      <c r="H107" s="26" t="s">
        <v>188</v>
      </c>
      <c r="I107" s="20">
        <v>3304</v>
      </c>
      <c r="J107" s="7">
        <v>11</v>
      </c>
    </row>
    <row r="108" spans="1:11" ht="20.100000000000001" customHeight="1">
      <c r="A108" s="2" t="s">
        <v>207</v>
      </c>
      <c r="B108" s="3" t="s">
        <v>9</v>
      </c>
      <c r="C108" s="13" t="s">
        <v>382</v>
      </c>
      <c r="D108" s="13" t="s">
        <v>10</v>
      </c>
      <c r="E108" s="25" t="s">
        <v>13</v>
      </c>
      <c r="F108" s="25" t="s">
        <v>141</v>
      </c>
      <c r="G108" s="26" t="s">
        <v>21</v>
      </c>
      <c r="H108" s="26" t="s">
        <v>215</v>
      </c>
      <c r="I108" s="20">
        <v>3306</v>
      </c>
      <c r="J108" s="7">
        <v>12</v>
      </c>
    </row>
    <row r="109" spans="1:11" ht="20.100000000000001" customHeight="1">
      <c r="A109" s="2" t="s">
        <v>208</v>
      </c>
      <c r="B109" s="3" t="s">
        <v>9</v>
      </c>
      <c r="C109" s="13" t="s">
        <v>383</v>
      </c>
      <c r="D109" s="13" t="s">
        <v>10</v>
      </c>
      <c r="E109" s="25" t="s">
        <v>69</v>
      </c>
      <c r="F109" s="25" t="s">
        <v>482</v>
      </c>
      <c r="G109" s="26" t="s">
        <v>21</v>
      </c>
      <c r="H109" s="26" t="s">
        <v>147</v>
      </c>
      <c r="I109" s="20">
        <v>3308</v>
      </c>
      <c r="J109" s="7">
        <v>13</v>
      </c>
    </row>
    <row r="110" spans="1:11" ht="20.100000000000001" customHeight="1">
      <c r="A110" s="2" t="s">
        <v>210</v>
      </c>
      <c r="B110" s="3" t="s">
        <v>9</v>
      </c>
      <c r="C110" s="13" t="s">
        <v>384</v>
      </c>
      <c r="D110" s="13" t="s">
        <v>10</v>
      </c>
      <c r="E110" s="25" t="s">
        <v>30</v>
      </c>
      <c r="F110" s="25" t="s">
        <v>118</v>
      </c>
      <c r="G110" s="26" t="s">
        <v>69</v>
      </c>
      <c r="H110" s="26" t="s">
        <v>491</v>
      </c>
      <c r="I110" s="20" t="s">
        <v>276</v>
      </c>
      <c r="J110" s="7">
        <v>14</v>
      </c>
    </row>
    <row r="111" spans="1:11" ht="20.100000000000001" customHeight="1">
      <c r="A111" s="2" t="s">
        <v>212</v>
      </c>
      <c r="B111" s="3" t="s">
        <v>9</v>
      </c>
      <c r="C111" s="13" t="s">
        <v>385</v>
      </c>
      <c r="D111" s="13" t="s">
        <v>10</v>
      </c>
      <c r="E111" s="25" t="s">
        <v>35</v>
      </c>
      <c r="F111" s="25" t="s">
        <v>145</v>
      </c>
      <c r="G111" s="26" t="s">
        <v>21</v>
      </c>
      <c r="H111" s="26" t="s">
        <v>472</v>
      </c>
      <c r="I111" s="20" t="s">
        <v>277</v>
      </c>
      <c r="J111" s="7">
        <v>15</v>
      </c>
    </row>
    <row r="112" spans="1:11" ht="20.100000000000001" customHeight="1">
      <c r="A112" s="2" t="s">
        <v>214</v>
      </c>
      <c r="B112" s="3" t="s">
        <v>9</v>
      </c>
      <c r="C112" s="13" t="s">
        <v>386</v>
      </c>
      <c r="D112" s="13" t="s">
        <v>10</v>
      </c>
      <c r="E112" s="25" t="s">
        <v>21</v>
      </c>
      <c r="F112" s="25" t="s">
        <v>170</v>
      </c>
      <c r="G112" s="26" t="s">
        <v>41</v>
      </c>
      <c r="H112" s="26" t="s">
        <v>534</v>
      </c>
      <c r="I112" s="20">
        <v>3312</v>
      </c>
      <c r="J112" s="7">
        <v>16</v>
      </c>
    </row>
    <row r="113" spans="1:11" ht="20.100000000000001" customHeight="1">
      <c r="A113" s="2" t="s">
        <v>216</v>
      </c>
      <c r="B113" s="3" t="s">
        <v>9</v>
      </c>
      <c r="C113" s="13" t="s">
        <v>387</v>
      </c>
      <c r="D113" s="13" t="s">
        <v>10</v>
      </c>
      <c r="E113" s="25" t="s">
        <v>69</v>
      </c>
      <c r="F113" s="25" t="s">
        <v>477</v>
      </c>
      <c r="G113" s="26" t="s">
        <v>18</v>
      </c>
      <c r="H113" s="26" t="s">
        <v>462</v>
      </c>
      <c r="I113" s="20">
        <v>3314</v>
      </c>
      <c r="J113" s="7">
        <v>17</v>
      </c>
    </row>
    <row r="114" spans="1:11" ht="20.100000000000001" customHeight="1">
      <c r="A114" s="2" t="s">
        <v>217</v>
      </c>
      <c r="B114" s="3" t="s">
        <v>9</v>
      </c>
      <c r="C114" s="13" t="s">
        <v>388</v>
      </c>
      <c r="D114" s="13" t="s">
        <v>10</v>
      </c>
      <c r="E114" s="25" t="s">
        <v>13</v>
      </c>
      <c r="F114" s="25" t="s">
        <v>14</v>
      </c>
      <c r="G114" s="26" t="s">
        <v>21</v>
      </c>
      <c r="H114" s="26" t="s">
        <v>180</v>
      </c>
      <c r="I114" s="20">
        <v>3316</v>
      </c>
      <c r="J114" s="7">
        <v>18</v>
      </c>
    </row>
    <row r="115" spans="1:11" ht="20.100000000000001" customHeight="1">
      <c r="A115" s="2" t="s">
        <v>219</v>
      </c>
      <c r="B115" s="3" t="s">
        <v>9</v>
      </c>
      <c r="C115" s="13" t="s">
        <v>389</v>
      </c>
      <c r="D115" s="13" t="s">
        <v>10</v>
      </c>
      <c r="E115" s="25" t="s">
        <v>35</v>
      </c>
      <c r="F115" s="25" t="s">
        <v>92</v>
      </c>
      <c r="G115" s="29" t="s">
        <v>123</v>
      </c>
      <c r="H115" s="29" t="s">
        <v>509</v>
      </c>
      <c r="I115" s="20">
        <v>3318</v>
      </c>
      <c r="J115" s="7">
        <v>19</v>
      </c>
    </row>
    <row r="116" spans="1:11" customFormat="1" ht="20.100000000000001" customHeight="1">
      <c r="A116" s="2" t="s">
        <v>221</v>
      </c>
      <c r="B116" s="3" t="s">
        <v>9</v>
      </c>
      <c r="C116" s="13" t="s">
        <v>390</v>
      </c>
      <c r="D116" s="13" t="s">
        <v>10</v>
      </c>
      <c r="E116" s="25" t="s">
        <v>18</v>
      </c>
      <c r="F116" s="25" t="s">
        <v>440</v>
      </c>
      <c r="G116" s="26" t="s">
        <v>69</v>
      </c>
      <c r="H116" s="26" t="s">
        <v>489</v>
      </c>
      <c r="I116" s="20">
        <v>3320</v>
      </c>
      <c r="J116" s="7">
        <v>20</v>
      </c>
      <c r="K116" s="9"/>
    </row>
    <row r="117" spans="1:11" customFormat="1" ht="20.100000000000001" customHeight="1">
      <c r="A117" s="2" t="s">
        <v>223</v>
      </c>
      <c r="B117" s="3" t="s">
        <v>9</v>
      </c>
      <c r="C117" s="13" t="s">
        <v>391</v>
      </c>
      <c r="D117" s="13" t="s">
        <v>10</v>
      </c>
      <c r="E117" s="25" t="s">
        <v>21</v>
      </c>
      <c r="F117" s="25" t="s">
        <v>132</v>
      </c>
      <c r="G117" s="26" t="s">
        <v>18</v>
      </c>
      <c r="H117" s="26" t="s">
        <v>555</v>
      </c>
      <c r="I117" s="20">
        <v>3402</v>
      </c>
      <c r="J117" s="7">
        <v>21</v>
      </c>
      <c r="K117" s="9"/>
    </row>
    <row r="118" spans="1:11" customFormat="1" ht="20.100000000000001" customHeight="1">
      <c r="A118" s="2" t="s">
        <v>224</v>
      </c>
      <c r="B118" s="3" t="s">
        <v>9</v>
      </c>
      <c r="C118" s="13" t="s">
        <v>392</v>
      </c>
      <c r="D118" s="13" t="s">
        <v>10</v>
      </c>
      <c r="E118" s="25" t="s">
        <v>18</v>
      </c>
      <c r="F118" s="25" t="s">
        <v>445</v>
      </c>
      <c r="G118" s="26" t="s">
        <v>198</v>
      </c>
      <c r="H118" s="26" t="s">
        <v>550</v>
      </c>
      <c r="I118" s="20">
        <v>3404</v>
      </c>
      <c r="J118" s="7">
        <v>22</v>
      </c>
      <c r="K118" s="9"/>
    </row>
    <row r="119" spans="1:11" customFormat="1" ht="20.100000000000001" customHeight="1">
      <c r="A119" s="2" t="s">
        <v>226</v>
      </c>
      <c r="B119" s="3" t="s">
        <v>9</v>
      </c>
      <c r="C119" s="13" t="s">
        <v>393</v>
      </c>
      <c r="D119" s="13" t="s">
        <v>10</v>
      </c>
      <c r="E119" s="25" t="s">
        <v>69</v>
      </c>
      <c r="F119" s="25" t="s">
        <v>484</v>
      </c>
      <c r="G119" s="26" t="s">
        <v>44</v>
      </c>
      <c r="H119" s="26" t="s">
        <v>45</v>
      </c>
      <c r="I119" s="20">
        <v>3406</v>
      </c>
      <c r="J119" s="7">
        <v>23</v>
      </c>
      <c r="K119" s="9"/>
    </row>
    <row r="120" spans="1:11" customFormat="1" ht="20.100000000000001" customHeight="1">
      <c r="A120" s="2" t="s">
        <v>228</v>
      </c>
      <c r="B120" s="3" t="s">
        <v>9</v>
      </c>
      <c r="C120" s="13" t="s">
        <v>394</v>
      </c>
      <c r="D120" s="13" t="s">
        <v>10</v>
      </c>
      <c r="E120" s="25" t="s">
        <v>41</v>
      </c>
      <c r="F120" s="25" t="s">
        <v>533</v>
      </c>
      <c r="G120" s="26" t="s">
        <v>30</v>
      </c>
      <c r="H120" s="26" t="s">
        <v>514</v>
      </c>
      <c r="I120" s="20">
        <v>3408</v>
      </c>
      <c r="J120" s="7">
        <v>24</v>
      </c>
      <c r="K120" s="9"/>
    </row>
    <row r="121" spans="1:11" customFormat="1" ht="20.100000000000001" customHeight="1">
      <c r="A121" s="2" t="s">
        <v>230</v>
      </c>
      <c r="B121" s="3" t="s">
        <v>9</v>
      </c>
      <c r="C121" s="13" t="s">
        <v>395</v>
      </c>
      <c r="D121" s="13" t="s">
        <v>10</v>
      </c>
      <c r="E121" s="25" t="s">
        <v>18</v>
      </c>
      <c r="F121" s="25" t="s">
        <v>431</v>
      </c>
      <c r="G121" s="26" t="s">
        <v>21</v>
      </c>
      <c r="H121" s="26" t="s">
        <v>190</v>
      </c>
      <c r="I121" s="20">
        <v>3416</v>
      </c>
      <c r="J121" s="7">
        <v>25</v>
      </c>
      <c r="K121" s="9"/>
    </row>
    <row r="122" spans="1:11" customFormat="1" ht="20.100000000000001" customHeight="1">
      <c r="A122" s="2" t="s">
        <v>231</v>
      </c>
      <c r="B122" s="3" t="s">
        <v>9</v>
      </c>
      <c r="C122" s="13" t="s">
        <v>396</v>
      </c>
      <c r="D122" s="13" t="s">
        <v>10</v>
      </c>
      <c r="E122" s="25" t="s">
        <v>21</v>
      </c>
      <c r="F122" s="25" t="s">
        <v>213</v>
      </c>
      <c r="G122" s="26" t="s">
        <v>27</v>
      </c>
      <c r="H122" s="26" t="s">
        <v>28</v>
      </c>
      <c r="I122" s="20">
        <v>3418</v>
      </c>
      <c r="J122" s="7">
        <v>26</v>
      </c>
      <c r="K122" s="9"/>
    </row>
    <row r="123" spans="1:11" customFormat="1" ht="20.100000000000001" customHeight="1">
      <c r="A123" s="2" t="s">
        <v>232</v>
      </c>
      <c r="B123" s="3" t="s">
        <v>9</v>
      </c>
      <c r="C123" s="13" t="s">
        <v>397</v>
      </c>
      <c r="D123" s="13" t="s">
        <v>10</v>
      </c>
      <c r="E123" s="79" t="s">
        <v>552</v>
      </c>
      <c r="F123" s="79" t="s">
        <v>413</v>
      </c>
      <c r="G123" s="81" t="s">
        <v>557</v>
      </c>
      <c r="H123" s="83" t="s">
        <v>558</v>
      </c>
      <c r="I123" s="20" t="s">
        <v>278</v>
      </c>
      <c r="J123" s="7">
        <v>27</v>
      </c>
      <c r="K123" s="9"/>
    </row>
    <row r="124" spans="1:11" customFormat="1" ht="20.100000000000001" customHeight="1">
      <c r="A124" s="2" t="s">
        <v>233</v>
      </c>
      <c r="B124" s="3" t="s">
        <v>9</v>
      </c>
      <c r="C124" s="21" t="s">
        <v>398</v>
      </c>
      <c r="D124" s="13">
        <v>2</v>
      </c>
      <c r="E124" s="80"/>
      <c r="F124" s="80"/>
      <c r="G124" s="82"/>
      <c r="H124" s="84"/>
      <c r="I124" s="20" t="s">
        <v>279</v>
      </c>
      <c r="J124" s="7">
        <v>28</v>
      </c>
      <c r="K124" s="9"/>
    </row>
    <row r="125" spans="1:11" s="1" customFormat="1" ht="20.100000000000001" customHeight="1">
      <c r="A125" s="73" t="s">
        <v>567</v>
      </c>
      <c r="B125" s="73"/>
      <c r="C125" s="73"/>
      <c r="D125" s="73"/>
      <c r="E125" s="74"/>
      <c r="F125" s="74"/>
      <c r="G125" s="74"/>
      <c r="H125" s="74"/>
      <c r="I125" s="73"/>
      <c r="J125" s="16"/>
    </row>
    <row r="126" spans="1:11" s="1" customFormat="1" ht="21" customHeight="1">
      <c r="A126" s="19" t="s">
        <v>240</v>
      </c>
      <c r="B126" s="19"/>
      <c r="C126" s="19"/>
      <c r="D126" s="19"/>
      <c r="E126" s="19"/>
      <c r="F126" s="19"/>
      <c r="G126" s="64"/>
      <c r="H126" s="64"/>
      <c r="I126" s="16"/>
    </row>
    <row r="127" spans="1:11" s="1" customFormat="1" ht="32.25" customHeight="1">
      <c r="A127" s="78" t="s">
        <v>566</v>
      </c>
      <c r="B127" s="78"/>
      <c r="C127" s="78"/>
      <c r="D127" s="78"/>
      <c r="E127" s="78"/>
      <c r="F127" s="78"/>
      <c r="G127" s="78"/>
      <c r="H127" s="78"/>
      <c r="I127" s="78"/>
    </row>
    <row r="128" spans="1:11" s="1" customFormat="1" ht="33" customHeight="1">
      <c r="A128" s="65" t="s">
        <v>577</v>
      </c>
      <c r="B128" s="65"/>
      <c r="C128" s="65"/>
      <c r="D128" s="65"/>
      <c r="E128" s="65"/>
      <c r="F128" s="65"/>
      <c r="G128" s="65"/>
      <c r="H128" s="65"/>
      <c r="I128" s="66"/>
    </row>
    <row r="129" spans="1:9" s="7" customFormat="1" ht="117" customHeight="1">
      <c r="A129" s="67" t="s">
        <v>578</v>
      </c>
      <c r="B129" s="68"/>
      <c r="C129" s="68"/>
      <c r="D129" s="68"/>
      <c r="E129" s="68"/>
      <c r="F129" s="68"/>
      <c r="G129" s="68"/>
      <c r="H129" s="68"/>
      <c r="I129" s="68"/>
    </row>
  </sheetData>
  <mergeCells count="14">
    <mergeCell ref="A128:I128"/>
    <mergeCell ref="A129:I129"/>
    <mergeCell ref="A1:I1"/>
    <mergeCell ref="A2:H2"/>
    <mergeCell ref="A24:I24"/>
    <mergeCell ref="A67:I67"/>
    <mergeCell ref="A45:I45"/>
    <mergeCell ref="A125:I125"/>
    <mergeCell ref="A96:I96"/>
    <mergeCell ref="A127:I127"/>
    <mergeCell ref="E123:E124"/>
    <mergeCell ref="F123:F124"/>
    <mergeCell ref="G123:G124"/>
    <mergeCell ref="H123:H124"/>
  </mergeCells>
  <phoneticPr fontId="15" type="noConversion"/>
  <conditionalFormatting sqref="F24">
    <cfRule type="duplicateValues" dxfId="18" priority="165" stopIfTrue="1"/>
    <cfRule type="duplicateValues" dxfId="17" priority="168" stopIfTrue="1"/>
  </conditionalFormatting>
  <conditionalFormatting sqref="H45">
    <cfRule type="duplicateValues" dxfId="16" priority="158" stopIfTrue="1"/>
    <cfRule type="duplicateValues" dxfId="15" priority="161" stopIfTrue="1"/>
  </conditionalFormatting>
  <conditionalFormatting sqref="F67">
    <cfRule type="duplicateValues" dxfId="14" priority="58" stopIfTrue="1"/>
    <cfRule type="duplicateValues" dxfId="13" priority="62" stopIfTrue="1"/>
  </conditionalFormatting>
  <conditionalFormatting sqref="H67">
    <cfRule type="duplicateValues" dxfId="12" priority="55" stopIfTrue="1"/>
  </conditionalFormatting>
  <conditionalFormatting sqref="F96">
    <cfRule type="duplicateValues" dxfId="11" priority="66" stopIfTrue="1"/>
    <cfRule type="duplicateValues" dxfId="10" priority="69" stopIfTrue="1"/>
  </conditionalFormatting>
  <conditionalFormatting sqref="H96">
    <cfRule type="duplicateValues" dxfId="9" priority="63" stopIfTrue="1"/>
  </conditionalFormatting>
  <conditionalFormatting sqref="F125">
    <cfRule type="duplicateValues" dxfId="8" priority="8" stopIfTrue="1"/>
    <cfRule type="duplicateValues" dxfId="7" priority="9" stopIfTrue="1"/>
  </conditionalFormatting>
  <conditionalFormatting sqref="H125">
    <cfRule type="duplicateValues" dxfId="6" priority="7" stopIfTrue="1"/>
  </conditionalFormatting>
  <conditionalFormatting sqref="F127">
    <cfRule type="duplicateValues" dxfId="5" priority="2" stopIfTrue="1"/>
    <cfRule type="duplicateValues" dxfId="4" priority="3" stopIfTrue="1"/>
  </conditionalFormatting>
  <conditionalFormatting sqref="H127">
    <cfRule type="duplicateValues" dxfId="3" priority="1" stopIfTrue="1"/>
  </conditionalFormatting>
  <conditionalFormatting sqref="F126 F128">
    <cfRule type="duplicateValues" dxfId="2" priority="5" stopIfTrue="1"/>
    <cfRule type="duplicateValues" dxfId="1" priority="6" stopIfTrue="1"/>
  </conditionalFormatting>
  <conditionalFormatting sqref="H126 H128">
    <cfRule type="duplicateValues" dxfId="0" priority="4" stopIfTrue="1"/>
  </conditionalFormatting>
  <pageMargins left="0.196527777777778" right="0.196527777777778" top="0.39305555555555599" bottom="0.393055555555555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9" sqref="D19"/>
    </sheetView>
  </sheetViews>
  <sheetFormatPr defaultColWidth="8" defaultRowHeight="24.95" customHeight="1"/>
  <cols>
    <col min="1" max="3" width="8" style="1"/>
    <col min="4" max="4" width="47.25" style="1" customWidth="1"/>
    <col min="5" max="5" width="8" style="1"/>
    <col min="6" max="6" width="15.5" style="1" customWidth="1"/>
    <col min="7" max="16384" width="8" style="1"/>
  </cols>
  <sheetData>
    <row r="1" spans="1:8" ht="24.95" customHeight="1">
      <c r="A1" s="37" t="s">
        <v>562</v>
      </c>
      <c r="B1" s="38"/>
      <c r="C1" s="38"/>
      <c r="D1" s="39"/>
      <c r="E1" s="39"/>
      <c r="F1" s="39"/>
      <c r="G1" s="39"/>
      <c r="H1" s="39"/>
    </row>
    <row r="2" spans="1:8" ht="24.95" customHeight="1">
      <c r="A2" s="40" t="s">
        <v>560</v>
      </c>
      <c r="B2" s="39"/>
      <c r="C2" s="39"/>
      <c r="D2" s="39"/>
      <c r="E2" s="39"/>
      <c r="F2" s="39"/>
      <c r="G2" s="39"/>
      <c r="H2" s="39"/>
    </row>
    <row r="3" spans="1:8" ht="24.95" customHeight="1">
      <c r="A3" s="40" t="s">
        <v>575</v>
      </c>
      <c r="B3" s="39"/>
      <c r="C3" s="39"/>
      <c r="D3" s="41"/>
      <c r="E3" s="39"/>
      <c r="F3" s="39"/>
      <c r="G3" s="39"/>
      <c r="H3" s="39"/>
    </row>
    <row r="4" spans="1:8" ht="24.95" customHeight="1">
      <c r="A4" s="42" t="s">
        <v>241</v>
      </c>
      <c r="B4" s="39"/>
      <c r="C4" s="39"/>
      <c r="D4" s="40" t="s">
        <v>576</v>
      </c>
      <c r="E4" s="39"/>
      <c r="F4" s="40"/>
      <c r="G4" s="42"/>
      <c r="H4" s="42"/>
    </row>
    <row r="5" spans="1:8" ht="24.95" customHeight="1">
      <c r="A5" s="40" t="s">
        <v>242</v>
      </c>
      <c r="B5" s="39"/>
      <c r="C5" s="39"/>
      <c r="D5" s="39"/>
      <c r="E5" s="39"/>
      <c r="F5" s="39"/>
      <c r="G5" s="42"/>
      <c r="H5" s="42"/>
    </row>
    <row r="6" spans="1:8" ht="24.95" customHeight="1">
      <c r="A6" s="42"/>
      <c r="B6" s="39"/>
      <c r="C6" s="39"/>
      <c r="D6" s="39"/>
      <c r="E6" s="39"/>
      <c r="F6" s="42"/>
      <c r="G6" s="42"/>
      <c r="H6" s="42"/>
    </row>
    <row r="7" spans="1:8" ht="24.95" customHeight="1">
      <c r="A7" s="85" t="s">
        <v>563</v>
      </c>
      <c r="B7" s="85"/>
      <c r="C7" s="85"/>
      <c r="D7" s="85"/>
      <c r="E7" s="39"/>
      <c r="F7" s="42"/>
      <c r="G7" s="42"/>
      <c r="H7" s="42"/>
    </row>
    <row r="8" spans="1:8" ht="24.95" customHeight="1">
      <c r="A8" s="43"/>
      <c r="B8" s="85" t="s">
        <v>565</v>
      </c>
      <c r="C8" s="85"/>
      <c r="D8" s="85"/>
      <c r="E8" s="39"/>
      <c r="F8" s="42" t="s">
        <v>561</v>
      </c>
      <c r="G8" s="42"/>
      <c r="H8" s="42"/>
    </row>
    <row r="9" spans="1:8" ht="24.95" customHeight="1">
      <c r="A9" s="85" t="s">
        <v>574</v>
      </c>
      <c r="B9" s="85"/>
      <c r="C9" s="85"/>
      <c r="D9" s="85"/>
      <c r="E9" s="39"/>
      <c r="F9" s="42"/>
      <c r="G9" s="42"/>
      <c r="H9" s="42"/>
    </row>
    <row r="10" spans="1:8" ht="24.95" customHeight="1">
      <c r="A10" s="40" t="s">
        <v>564</v>
      </c>
      <c r="B10" s="39"/>
      <c r="C10" s="39"/>
      <c r="D10" s="39"/>
      <c r="E10" s="39"/>
      <c r="F10" s="42"/>
      <c r="G10" s="42"/>
      <c r="H10" s="42"/>
    </row>
    <row r="11" spans="1:8" ht="24.95" customHeight="1">
      <c r="A11" s="15"/>
      <c r="F11" s="8"/>
      <c r="G11" s="8"/>
      <c r="H11" s="8"/>
    </row>
    <row r="12" spans="1:8" ht="24.95" customHeight="1">
      <c r="A12" s="15" t="s">
        <v>243</v>
      </c>
      <c r="C12" s="15"/>
      <c r="D12" s="8"/>
    </row>
  </sheetData>
  <mergeCells count="3">
    <mergeCell ref="A7:D7"/>
    <mergeCell ref="B8:D8"/>
    <mergeCell ref="A9:D9"/>
  </mergeCells>
  <phoneticPr fontId="1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0"/>
  <sheetViews>
    <sheetView workbookViewId="0">
      <selection activeCell="L7" sqref="L7"/>
    </sheetView>
  </sheetViews>
  <sheetFormatPr defaultColWidth="9" defaultRowHeight="20.100000000000001" customHeight="1" outlineLevelRow="2"/>
  <cols>
    <col min="1" max="1" width="13.875" style="10" customWidth="1"/>
    <col min="2" max="2" width="13.125" style="11" customWidth="1"/>
    <col min="3" max="3" width="20.875" style="7" customWidth="1"/>
    <col min="4" max="4" width="19.5" style="7" customWidth="1"/>
    <col min="5" max="16384" width="9" style="9"/>
  </cols>
  <sheetData>
    <row r="1" spans="1:4" ht="20.100000000000001" customHeight="1">
      <c r="A1" s="86" t="s">
        <v>573</v>
      </c>
      <c r="B1" s="86"/>
      <c r="C1" s="86"/>
      <c r="D1" s="86"/>
    </row>
    <row r="2" spans="1:4" ht="20.100000000000001" customHeight="1">
      <c r="A2" s="87" t="s">
        <v>571</v>
      </c>
      <c r="B2" s="88"/>
      <c r="C2" s="87"/>
      <c r="D2" s="87"/>
    </row>
    <row r="3" spans="1:4" s="8" customFormat="1" ht="27" customHeight="1">
      <c r="A3" s="3" t="s">
        <v>572</v>
      </c>
      <c r="B3" s="3" t="s">
        <v>7</v>
      </c>
      <c r="C3" s="3" t="s">
        <v>5</v>
      </c>
      <c r="D3" s="12" t="s">
        <v>6</v>
      </c>
    </row>
    <row r="4" spans="1:4" ht="20.100000000000001" customHeight="1" outlineLevel="2">
      <c r="A4" s="3" t="s">
        <v>9</v>
      </c>
      <c r="B4" s="4">
        <v>1226</v>
      </c>
      <c r="C4" s="6" t="s">
        <v>109</v>
      </c>
      <c r="D4" s="6" t="s">
        <v>403</v>
      </c>
    </row>
    <row r="5" spans="1:4" ht="20.100000000000001" customHeight="1" outlineLevel="2">
      <c r="A5" s="3" t="s">
        <v>9</v>
      </c>
      <c r="B5" s="20">
        <v>3313</v>
      </c>
      <c r="C5" s="6" t="s">
        <v>109</v>
      </c>
      <c r="D5" s="6" t="s">
        <v>402</v>
      </c>
    </row>
    <row r="6" spans="1:4" ht="20.100000000000001" customHeight="1" outlineLevel="1">
      <c r="A6" s="44"/>
      <c r="B6" s="45"/>
      <c r="C6" s="55" t="s">
        <v>244</v>
      </c>
      <c r="D6" s="54">
        <f>SUBTOTAL(3,D4:D5)</f>
        <v>2</v>
      </c>
    </row>
    <row r="7" spans="1:4" ht="20.100000000000001" customHeight="1" outlineLevel="2">
      <c r="A7" s="3" t="s">
        <v>9</v>
      </c>
      <c r="B7" s="4">
        <v>1103</v>
      </c>
      <c r="C7" s="47" t="s">
        <v>25</v>
      </c>
      <c r="D7" s="47" t="s">
        <v>411</v>
      </c>
    </row>
    <row r="8" spans="1:4" ht="20.100000000000001" customHeight="1" outlineLevel="2">
      <c r="A8" s="3" t="s">
        <v>9</v>
      </c>
      <c r="B8" s="4">
        <v>1205</v>
      </c>
      <c r="C8" s="47" t="s">
        <v>25</v>
      </c>
      <c r="D8" s="47" t="s">
        <v>416</v>
      </c>
    </row>
    <row r="9" spans="1:4" ht="20.100000000000001" customHeight="1" outlineLevel="2">
      <c r="A9" s="3" t="s">
        <v>9</v>
      </c>
      <c r="B9" s="4" t="s">
        <v>59</v>
      </c>
      <c r="C9" s="47" t="s">
        <v>25</v>
      </c>
      <c r="D9" s="47" t="s">
        <v>546</v>
      </c>
    </row>
    <row r="10" spans="1:4" ht="20.100000000000001" customHeight="1" outlineLevel="2">
      <c r="A10" s="3" t="s">
        <v>9</v>
      </c>
      <c r="B10" s="4">
        <v>1213</v>
      </c>
      <c r="C10" s="47" t="s">
        <v>25</v>
      </c>
      <c r="D10" s="47" t="s">
        <v>414</v>
      </c>
    </row>
    <row r="11" spans="1:4" ht="20.100000000000001" customHeight="1" outlineLevel="2">
      <c r="A11" s="3" t="s">
        <v>9</v>
      </c>
      <c r="B11" s="4">
        <v>1218</v>
      </c>
      <c r="C11" s="47" t="s">
        <v>25</v>
      </c>
      <c r="D11" s="47" t="s">
        <v>405</v>
      </c>
    </row>
    <row r="12" spans="1:4" ht="20.100000000000001" customHeight="1" outlineLevel="2">
      <c r="A12" s="3" t="s">
        <v>9</v>
      </c>
      <c r="B12" s="4" t="s">
        <v>281</v>
      </c>
      <c r="C12" s="47" t="s">
        <v>25</v>
      </c>
      <c r="D12" s="47" t="s">
        <v>404</v>
      </c>
    </row>
    <row r="13" spans="1:4" ht="20.100000000000001" customHeight="1" outlineLevel="2">
      <c r="A13" s="3" t="s">
        <v>9</v>
      </c>
      <c r="B13" s="4">
        <v>3101</v>
      </c>
      <c r="C13" s="47" t="s">
        <v>25</v>
      </c>
      <c r="D13" s="47" t="s">
        <v>406</v>
      </c>
    </row>
    <row r="14" spans="1:4" ht="20.100000000000001" customHeight="1" outlineLevel="2">
      <c r="A14" s="3" t="s">
        <v>9</v>
      </c>
      <c r="B14" s="4" t="s">
        <v>121</v>
      </c>
      <c r="C14" s="47" t="s">
        <v>25</v>
      </c>
      <c r="D14" s="47" t="s">
        <v>415</v>
      </c>
    </row>
    <row r="15" spans="1:4" ht="20.100000000000001" customHeight="1" outlineLevel="2">
      <c r="A15" s="3" t="s">
        <v>9</v>
      </c>
      <c r="B15" s="20" t="s">
        <v>270</v>
      </c>
      <c r="C15" s="47" t="s">
        <v>25</v>
      </c>
      <c r="D15" s="47" t="s">
        <v>408</v>
      </c>
    </row>
    <row r="16" spans="1:4" ht="20.100000000000001" customHeight="1" outlineLevel="2">
      <c r="A16" s="3" t="s">
        <v>9</v>
      </c>
      <c r="B16" s="20">
        <v>3307</v>
      </c>
      <c r="C16" s="47" t="s">
        <v>25</v>
      </c>
      <c r="D16" s="47" t="s">
        <v>407</v>
      </c>
    </row>
    <row r="17" spans="1:4" ht="20.100000000000001" customHeight="1" outlineLevel="2">
      <c r="A17" s="3" t="s">
        <v>9</v>
      </c>
      <c r="B17" s="20" t="s">
        <v>271</v>
      </c>
      <c r="C17" s="47" t="s">
        <v>25</v>
      </c>
      <c r="D17" s="47" t="s">
        <v>551</v>
      </c>
    </row>
    <row r="18" spans="1:4" ht="20.100000000000001" customHeight="1" outlineLevel="2">
      <c r="A18" s="3" t="s">
        <v>9</v>
      </c>
      <c r="B18" s="20" t="s">
        <v>273</v>
      </c>
      <c r="C18" s="47" t="s">
        <v>25</v>
      </c>
      <c r="D18" s="47" t="s">
        <v>412</v>
      </c>
    </row>
    <row r="19" spans="1:4" ht="20.100000000000001" customHeight="1" outlineLevel="2">
      <c r="A19" s="3" t="s">
        <v>9</v>
      </c>
      <c r="B19" s="20">
        <v>3415</v>
      </c>
      <c r="C19" s="47" t="s">
        <v>25</v>
      </c>
      <c r="D19" s="47" t="s">
        <v>409</v>
      </c>
    </row>
    <row r="20" spans="1:4" ht="20.100000000000001" customHeight="1" outlineLevel="2">
      <c r="A20" s="3" t="s">
        <v>9</v>
      </c>
      <c r="B20" s="20" t="s">
        <v>275</v>
      </c>
      <c r="C20" s="47" t="s">
        <v>25</v>
      </c>
      <c r="D20" s="47" t="s">
        <v>410</v>
      </c>
    </row>
    <row r="21" spans="1:4" ht="20.100000000000001" customHeight="1" outlineLevel="2">
      <c r="A21" s="3" t="s">
        <v>9</v>
      </c>
      <c r="B21" s="20" t="s">
        <v>569</v>
      </c>
      <c r="C21" s="47" t="s">
        <v>552</v>
      </c>
      <c r="D21" s="47" t="s">
        <v>413</v>
      </c>
    </row>
    <row r="22" spans="1:4" ht="20.100000000000001" customHeight="1" outlineLevel="1">
      <c r="A22" s="44"/>
      <c r="B22" s="45"/>
      <c r="C22" s="57" t="s">
        <v>245</v>
      </c>
      <c r="D22" s="56">
        <f>SUBTOTAL(3,D7:D21)</f>
        <v>15</v>
      </c>
    </row>
    <row r="23" spans="1:4" ht="20.100000000000001" customHeight="1" outlineLevel="2">
      <c r="A23" s="3" t="s">
        <v>9</v>
      </c>
      <c r="B23" s="4">
        <v>1106</v>
      </c>
      <c r="C23" s="47" t="s">
        <v>424</v>
      </c>
      <c r="D23" s="47" t="s">
        <v>425</v>
      </c>
    </row>
    <row r="24" spans="1:4" ht="20.100000000000001" customHeight="1" outlineLevel="2">
      <c r="A24" s="3" t="s">
        <v>9</v>
      </c>
      <c r="B24" s="4">
        <v>1224</v>
      </c>
      <c r="C24" s="47" t="s">
        <v>11</v>
      </c>
      <c r="D24" s="47" t="s">
        <v>55</v>
      </c>
    </row>
    <row r="25" spans="1:4" ht="20.100000000000001" customHeight="1" outlineLevel="2">
      <c r="A25" s="3" t="s">
        <v>9</v>
      </c>
      <c r="B25" s="4">
        <v>3103</v>
      </c>
      <c r="C25" s="47" t="s">
        <v>11</v>
      </c>
      <c r="D25" s="47" t="s">
        <v>12</v>
      </c>
    </row>
    <row r="26" spans="1:4" ht="20.100000000000001" customHeight="1" outlineLevel="2">
      <c r="A26" s="3" t="s">
        <v>9</v>
      </c>
      <c r="B26" s="4">
        <v>3107</v>
      </c>
      <c r="C26" s="47" t="s">
        <v>11</v>
      </c>
      <c r="D26" s="47" t="s">
        <v>420</v>
      </c>
    </row>
    <row r="27" spans="1:4" ht="20.100000000000001" customHeight="1" outlineLevel="2">
      <c r="A27" s="3" t="s">
        <v>9</v>
      </c>
      <c r="B27" s="4">
        <v>3109</v>
      </c>
      <c r="C27" s="47" t="s">
        <v>11</v>
      </c>
      <c r="D27" s="47" t="s">
        <v>418</v>
      </c>
    </row>
    <row r="28" spans="1:4" ht="20.100000000000001" customHeight="1" outlineLevel="2">
      <c r="A28" s="3" t="s">
        <v>9</v>
      </c>
      <c r="B28" s="4" t="s">
        <v>130</v>
      </c>
      <c r="C28" s="47" t="s">
        <v>11</v>
      </c>
      <c r="D28" s="47" t="s">
        <v>152</v>
      </c>
    </row>
    <row r="29" spans="1:4" ht="20.100000000000001" customHeight="1" outlineLevel="2">
      <c r="A29" s="3" t="s">
        <v>9</v>
      </c>
      <c r="B29" s="4">
        <v>3116</v>
      </c>
      <c r="C29" s="47" t="s">
        <v>11</v>
      </c>
      <c r="D29" s="47" t="s">
        <v>422</v>
      </c>
    </row>
    <row r="30" spans="1:4" ht="20.100000000000001" customHeight="1" outlineLevel="2">
      <c r="A30" s="3" t="s">
        <v>9</v>
      </c>
      <c r="B30" s="20">
        <v>3213</v>
      </c>
      <c r="C30" s="47" t="s">
        <v>11</v>
      </c>
      <c r="D30" s="47" t="s">
        <v>157</v>
      </c>
    </row>
    <row r="31" spans="1:4" ht="20.100000000000001" customHeight="1" outlineLevel="2">
      <c r="A31" s="3" t="s">
        <v>9</v>
      </c>
      <c r="B31" s="20">
        <v>3309</v>
      </c>
      <c r="C31" s="47" t="s">
        <v>11</v>
      </c>
      <c r="D31" s="47" t="s">
        <v>419</v>
      </c>
    </row>
    <row r="32" spans="1:4" ht="20.100000000000001" customHeight="1" outlineLevel="2">
      <c r="A32" s="3" t="s">
        <v>9</v>
      </c>
      <c r="B32" s="4">
        <v>1103</v>
      </c>
      <c r="C32" s="36" t="s">
        <v>11</v>
      </c>
      <c r="D32" s="36" t="s">
        <v>417</v>
      </c>
    </row>
    <row r="33" spans="1:4" ht="20.100000000000001" customHeight="1" outlineLevel="2">
      <c r="A33" s="3" t="s">
        <v>9</v>
      </c>
      <c r="B33" s="4">
        <v>1105</v>
      </c>
      <c r="C33" s="36" t="s">
        <v>553</v>
      </c>
      <c r="D33" s="36" t="s">
        <v>128</v>
      </c>
    </row>
    <row r="34" spans="1:4" ht="20.100000000000001" customHeight="1" outlineLevel="2">
      <c r="A34" s="3" t="s">
        <v>9</v>
      </c>
      <c r="B34" s="4">
        <v>1127</v>
      </c>
      <c r="C34" s="36" t="s">
        <v>11</v>
      </c>
      <c r="D34" s="36" t="s">
        <v>195</v>
      </c>
    </row>
    <row r="35" spans="1:4" ht="20.100000000000001" customHeight="1" outlineLevel="2">
      <c r="A35" s="3" t="s">
        <v>9</v>
      </c>
      <c r="B35" s="4">
        <v>1229</v>
      </c>
      <c r="C35" s="36" t="s">
        <v>11</v>
      </c>
      <c r="D35" s="36" t="s">
        <v>166</v>
      </c>
    </row>
    <row r="36" spans="1:4" ht="20.100000000000001" customHeight="1" outlineLevel="2">
      <c r="A36" s="3" t="s">
        <v>9</v>
      </c>
      <c r="B36" s="4">
        <v>1324</v>
      </c>
      <c r="C36" s="36" t="s">
        <v>11</v>
      </c>
      <c r="D36" s="36" t="s">
        <v>184</v>
      </c>
    </row>
    <row r="37" spans="1:4" ht="20.100000000000001" customHeight="1" outlineLevel="2">
      <c r="A37" s="3" t="s">
        <v>9</v>
      </c>
      <c r="B37" s="4">
        <v>3101</v>
      </c>
      <c r="C37" s="36" t="s">
        <v>11</v>
      </c>
      <c r="D37" s="36" t="s">
        <v>16</v>
      </c>
    </row>
    <row r="38" spans="1:4" ht="20.100000000000001" customHeight="1" outlineLevel="2">
      <c r="A38" s="3" t="s">
        <v>9</v>
      </c>
      <c r="B38" s="4">
        <v>3104</v>
      </c>
      <c r="C38" s="36" t="s">
        <v>11</v>
      </c>
      <c r="D38" s="36" t="s">
        <v>421</v>
      </c>
    </row>
    <row r="39" spans="1:4" ht="20.100000000000001" customHeight="1" outlineLevel="1">
      <c r="A39" s="44"/>
      <c r="B39" s="46"/>
      <c r="C39" s="58" t="s">
        <v>246</v>
      </c>
      <c r="D39" s="50">
        <f>SUBTOTAL(3,D23:D38)</f>
        <v>16</v>
      </c>
    </row>
    <row r="40" spans="1:4" ht="20.100000000000001" customHeight="1" outlineLevel="2">
      <c r="A40" s="3" t="s">
        <v>9</v>
      </c>
      <c r="B40" s="4">
        <v>1303</v>
      </c>
      <c r="C40" s="6" t="s">
        <v>100</v>
      </c>
      <c r="D40" s="6" t="s">
        <v>423</v>
      </c>
    </row>
    <row r="41" spans="1:4" ht="20.100000000000001" customHeight="1" outlineLevel="2">
      <c r="A41" s="3" t="s">
        <v>9</v>
      </c>
      <c r="B41" s="20">
        <v>3213</v>
      </c>
      <c r="C41" s="6" t="s">
        <v>100</v>
      </c>
      <c r="D41" s="6" t="s">
        <v>547</v>
      </c>
    </row>
    <row r="42" spans="1:4" ht="20.100000000000001" customHeight="1" outlineLevel="1">
      <c r="A42" s="44"/>
      <c r="B42" s="45"/>
      <c r="C42" s="55" t="s">
        <v>247</v>
      </c>
      <c r="D42" s="54">
        <f>SUBTOTAL(3,D40:D41)</f>
        <v>2</v>
      </c>
    </row>
    <row r="43" spans="1:4" ht="20.100000000000001" customHeight="1" outlineLevel="2">
      <c r="A43" s="3" t="s">
        <v>9</v>
      </c>
      <c r="B43" s="4">
        <v>1102</v>
      </c>
      <c r="C43" s="47" t="s">
        <v>18</v>
      </c>
      <c r="D43" s="47" t="s">
        <v>427</v>
      </c>
    </row>
    <row r="44" spans="1:4" ht="20.100000000000001" customHeight="1" outlineLevel="2">
      <c r="A44" s="3" t="s">
        <v>9</v>
      </c>
      <c r="B44" s="4">
        <v>1117</v>
      </c>
      <c r="C44" s="47" t="s">
        <v>18</v>
      </c>
      <c r="D44" s="47" t="s">
        <v>114</v>
      </c>
    </row>
    <row r="45" spans="1:4" ht="20.100000000000001" customHeight="1" outlineLevel="2">
      <c r="A45" s="3" t="s">
        <v>9</v>
      </c>
      <c r="B45" s="4">
        <v>1127</v>
      </c>
      <c r="C45" s="47" t="s">
        <v>18</v>
      </c>
      <c r="D45" s="47" t="s">
        <v>548</v>
      </c>
    </row>
    <row r="46" spans="1:4" ht="20.100000000000001" customHeight="1" outlineLevel="2">
      <c r="A46" s="3" t="s">
        <v>9</v>
      </c>
      <c r="B46" s="4">
        <v>1203</v>
      </c>
      <c r="C46" s="47" t="s">
        <v>18</v>
      </c>
      <c r="D46" s="47" t="s">
        <v>428</v>
      </c>
    </row>
    <row r="47" spans="1:4" ht="20.100000000000001" customHeight="1" outlineLevel="2">
      <c r="A47" s="3" t="s">
        <v>9</v>
      </c>
      <c r="B47" s="4">
        <v>1226</v>
      </c>
      <c r="C47" s="47" t="s">
        <v>18</v>
      </c>
      <c r="D47" s="47" t="s">
        <v>429</v>
      </c>
    </row>
    <row r="48" spans="1:4" ht="20.100000000000001" customHeight="1" outlineLevel="2">
      <c r="A48" s="3" t="s">
        <v>9</v>
      </c>
      <c r="B48" s="4">
        <v>1302</v>
      </c>
      <c r="C48" s="47" t="s">
        <v>18</v>
      </c>
      <c r="D48" s="47" t="s">
        <v>438</v>
      </c>
    </row>
    <row r="49" spans="1:4" customFormat="1" ht="20.100000000000001" customHeight="1" outlineLevel="2">
      <c r="A49" s="3" t="s">
        <v>9</v>
      </c>
      <c r="B49" s="4">
        <v>1304</v>
      </c>
      <c r="C49" s="47" t="s">
        <v>18</v>
      </c>
      <c r="D49" s="47" t="s">
        <v>430</v>
      </c>
    </row>
    <row r="50" spans="1:4" ht="20.100000000000001" customHeight="1" outlineLevel="2">
      <c r="A50" s="3" t="s">
        <v>9</v>
      </c>
      <c r="B50" s="4">
        <v>1324</v>
      </c>
      <c r="C50" s="47" t="s">
        <v>18</v>
      </c>
      <c r="D50" s="47" t="s">
        <v>432</v>
      </c>
    </row>
    <row r="51" spans="1:4" ht="20.100000000000001" customHeight="1" outlineLevel="2">
      <c r="A51" s="3" t="s">
        <v>9</v>
      </c>
      <c r="B51" s="4" t="s">
        <v>280</v>
      </c>
      <c r="C51" s="47" t="s">
        <v>18</v>
      </c>
      <c r="D51" s="47" t="s">
        <v>436</v>
      </c>
    </row>
    <row r="52" spans="1:4" ht="20.100000000000001" customHeight="1" outlineLevel="2">
      <c r="A52" s="3" t="s">
        <v>9</v>
      </c>
      <c r="B52" s="4" t="s">
        <v>102</v>
      </c>
      <c r="C52" s="47" t="s">
        <v>18</v>
      </c>
      <c r="D52" s="47" t="s">
        <v>434</v>
      </c>
    </row>
    <row r="53" spans="1:4" ht="20.100000000000001" customHeight="1" outlineLevel="2">
      <c r="A53" s="3" t="s">
        <v>9</v>
      </c>
      <c r="B53" s="4">
        <v>3104</v>
      </c>
      <c r="C53" s="47" t="s">
        <v>18</v>
      </c>
      <c r="D53" s="47" t="s">
        <v>435</v>
      </c>
    </row>
    <row r="54" spans="1:4" ht="20.100000000000001" customHeight="1" outlineLevel="2">
      <c r="A54" s="3" t="s">
        <v>9</v>
      </c>
      <c r="B54" s="4">
        <v>3111</v>
      </c>
      <c r="C54" s="47" t="s">
        <v>18</v>
      </c>
      <c r="D54" s="47" t="s">
        <v>426</v>
      </c>
    </row>
    <row r="55" spans="1:4" ht="20.100000000000001" customHeight="1" outlineLevel="2">
      <c r="A55" s="3" t="s">
        <v>9</v>
      </c>
      <c r="B55" s="4">
        <v>3119</v>
      </c>
      <c r="C55" s="47" t="s">
        <v>18</v>
      </c>
      <c r="D55" s="47" t="s">
        <v>433</v>
      </c>
    </row>
    <row r="56" spans="1:4" ht="20.100000000000001" customHeight="1" outlineLevel="2">
      <c r="A56" s="3" t="s">
        <v>9</v>
      </c>
      <c r="B56" s="20">
        <v>3207</v>
      </c>
      <c r="C56" s="47" t="s">
        <v>18</v>
      </c>
      <c r="D56" s="47" t="s">
        <v>437</v>
      </c>
    </row>
    <row r="57" spans="1:4" ht="20.100000000000001" customHeight="1" outlineLevel="2">
      <c r="A57" s="3" t="s">
        <v>9</v>
      </c>
      <c r="B57" s="20">
        <v>3211</v>
      </c>
      <c r="C57" s="47" t="s">
        <v>18</v>
      </c>
      <c r="D57" s="47" t="s">
        <v>446</v>
      </c>
    </row>
    <row r="58" spans="1:4" ht="20.100000000000001" customHeight="1" outlineLevel="2">
      <c r="A58" s="3" t="s">
        <v>9</v>
      </c>
      <c r="B58" s="20">
        <v>3301</v>
      </c>
      <c r="C58" s="47" t="s">
        <v>18</v>
      </c>
      <c r="D58" s="47" t="s">
        <v>441</v>
      </c>
    </row>
    <row r="59" spans="1:4" ht="20.100000000000001" customHeight="1" outlineLevel="2">
      <c r="A59" s="3" t="s">
        <v>9</v>
      </c>
      <c r="B59" s="20">
        <v>3403</v>
      </c>
      <c r="C59" s="47" t="s">
        <v>18</v>
      </c>
      <c r="D59" s="47" t="s">
        <v>444</v>
      </c>
    </row>
    <row r="60" spans="1:4" ht="20.100000000000001" customHeight="1" outlineLevel="2">
      <c r="A60" s="3" t="s">
        <v>9</v>
      </c>
      <c r="B60" s="20">
        <v>3204</v>
      </c>
      <c r="C60" s="47" t="s">
        <v>18</v>
      </c>
      <c r="D60" s="47" t="s">
        <v>443</v>
      </c>
    </row>
    <row r="61" spans="1:4" ht="20.100000000000001" customHeight="1" outlineLevel="2">
      <c r="A61" s="3" t="s">
        <v>9</v>
      </c>
      <c r="B61" s="20">
        <v>3212</v>
      </c>
      <c r="C61" s="47" t="s">
        <v>18</v>
      </c>
      <c r="D61" s="47" t="s">
        <v>442</v>
      </c>
    </row>
    <row r="62" spans="1:4" ht="20.100000000000001" customHeight="1" outlineLevel="2">
      <c r="A62" s="3" t="s">
        <v>9</v>
      </c>
      <c r="B62" s="20">
        <v>3302</v>
      </c>
      <c r="C62" s="47" t="s">
        <v>18</v>
      </c>
      <c r="D62" s="47" t="s">
        <v>439</v>
      </c>
    </row>
    <row r="63" spans="1:4" ht="20.100000000000001" customHeight="1" outlineLevel="2">
      <c r="A63" s="3" t="s">
        <v>9</v>
      </c>
      <c r="B63" s="20">
        <v>3320</v>
      </c>
      <c r="C63" s="47" t="s">
        <v>18</v>
      </c>
      <c r="D63" s="47" t="s">
        <v>440</v>
      </c>
    </row>
    <row r="64" spans="1:4" ht="20.100000000000001" customHeight="1" outlineLevel="2">
      <c r="A64" s="3" t="s">
        <v>9</v>
      </c>
      <c r="B64" s="20">
        <v>3404</v>
      </c>
      <c r="C64" s="47" t="s">
        <v>18</v>
      </c>
      <c r="D64" s="47" t="s">
        <v>445</v>
      </c>
    </row>
    <row r="65" spans="1:4" ht="20.100000000000001" customHeight="1" outlineLevel="2">
      <c r="A65" s="3" t="s">
        <v>9</v>
      </c>
      <c r="B65" s="20">
        <v>3416</v>
      </c>
      <c r="C65" s="47" t="s">
        <v>18</v>
      </c>
      <c r="D65" s="47" t="s">
        <v>431</v>
      </c>
    </row>
    <row r="66" spans="1:4" ht="20.100000000000001" customHeight="1" outlineLevel="2">
      <c r="A66" s="3" t="s">
        <v>9</v>
      </c>
      <c r="B66" s="4">
        <v>1123</v>
      </c>
      <c r="C66" s="36" t="s">
        <v>18</v>
      </c>
      <c r="D66" s="36" t="s">
        <v>456</v>
      </c>
    </row>
    <row r="67" spans="1:4" ht="20.100000000000001" customHeight="1" outlineLevel="2">
      <c r="A67" s="3" t="s">
        <v>9</v>
      </c>
      <c r="B67" s="4">
        <v>1125</v>
      </c>
      <c r="C67" s="36" t="s">
        <v>18</v>
      </c>
      <c r="D67" s="36" t="s">
        <v>153</v>
      </c>
    </row>
    <row r="68" spans="1:4" ht="20.100000000000001" customHeight="1" outlineLevel="2">
      <c r="A68" s="3" t="s">
        <v>9</v>
      </c>
      <c r="B68" s="4" t="s">
        <v>56</v>
      </c>
      <c r="C68" s="36" t="s">
        <v>18</v>
      </c>
      <c r="D68" s="36" t="s">
        <v>451</v>
      </c>
    </row>
    <row r="69" spans="1:4" ht="20.100000000000001" customHeight="1" outlineLevel="2">
      <c r="A69" s="3" t="s">
        <v>9</v>
      </c>
      <c r="B69" s="4" t="s">
        <v>61</v>
      </c>
      <c r="C69" s="48" t="s">
        <v>18</v>
      </c>
      <c r="D69" s="48" t="s">
        <v>448</v>
      </c>
    </row>
    <row r="70" spans="1:4" customFormat="1" ht="20.100000000000001" customHeight="1" outlineLevel="2">
      <c r="A70" s="3" t="s">
        <v>9</v>
      </c>
      <c r="B70" s="4">
        <v>1212</v>
      </c>
      <c r="C70" s="36" t="s">
        <v>18</v>
      </c>
      <c r="D70" s="36" t="s">
        <v>453</v>
      </c>
    </row>
    <row r="71" spans="1:4" ht="20.100000000000001" customHeight="1" outlineLevel="2">
      <c r="A71" s="3" t="s">
        <v>9</v>
      </c>
      <c r="B71" s="4">
        <v>1213</v>
      </c>
      <c r="C71" s="36" t="s">
        <v>18</v>
      </c>
      <c r="D71" s="36" t="s">
        <v>461</v>
      </c>
    </row>
    <row r="72" spans="1:4" ht="20.100000000000001" customHeight="1" outlineLevel="2">
      <c r="A72" s="3" t="s">
        <v>9</v>
      </c>
      <c r="B72" s="4">
        <v>1326</v>
      </c>
      <c r="C72" s="36" t="s">
        <v>18</v>
      </c>
      <c r="D72" s="36" t="s">
        <v>458</v>
      </c>
    </row>
    <row r="73" spans="1:4" ht="20.100000000000001" customHeight="1" outlineLevel="2">
      <c r="A73" s="3" t="s">
        <v>9</v>
      </c>
      <c r="B73" s="4" t="s">
        <v>281</v>
      </c>
      <c r="C73" s="36" t="s">
        <v>18</v>
      </c>
      <c r="D73" s="36" t="s">
        <v>452</v>
      </c>
    </row>
    <row r="74" spans="1:4" ht="20.100000000000001" customHeight="1" outlineLevel="2">
      <c r="A74" s="3" t="s">
        <v>9</v>
      </c>
      <c r="B74" s="4">
        <v>3108</v>
      </c>
      <c r="C74" s="36" t="s">
        <v>18</v>
      </c>
      <c r="D74" s="36" t="s">
        <v>460</v>
      </c>
    </row>
    <row r="75" spans="1:4" ht="20.100000000000001" customHeight="1" outlineLevel="2">
      <c r="A75" s="3" t="s">
        <v>9</v>
      </c>
      <c r="B75" s="4">
        <v>3109</v>
      </c>
      <c r="C75" s="36" t="s">
        <v>18</v>
      </c>
      <c r="D75" s="36" t="s">
        <v>463</v>
      </c>
    </row>
    <row r="76" spans="1:4" ht="20.100000000000001" customHeight="1" outlineLevel="2">
      <c r="A76" s="3" t="s">
        <v>9</v>
      </c>
      <c r="B76" s="4" t="s">
        <v>124</v>
      </c>
      <c r="C76" s="36" t="s">
        <v>18</v>
      </c>
      <c r="D76" s="36" t="s">
        <v>450</v>
      </c>
    </row>
    <row r="77" spans="1:4" ht="20.100000000000001" customHeight="1" outlineLevel="2">
      <c r="A77" s="3" t="s">
        <v>9</v>
      </c>
      <c r="B77" s="20">
        <v>3203</v>
      </c>
      <c r="C77" s="48" t="s">
        <v>18</v>
      </c>
      <c r="D77" s="48" t="s">
        <v>447</v>
      </c>
    </row>
    <row r="78" spans="1:4" ht="20.100000000000001" customHeight="1" outlineLevel="2">
      <c r="A78" s="3" t="s">
        <v>9</v>
      </c>
      <c r="B78" s="20" t="s">
        <v>269</v>
      </c>
      <c r="C78" s="36" t="s">
        <v>18</v>
      </c>
      <c r="D78" s="36" t="s">
        <v>459</v>
      </c>
    </row>
    <row r="79" spans="1:4" ht="20.100000000000001" customHeight="1" outlineLevel="2">
      <c r="A79" s="3" t="s">
        <v>9</v>
      </c>
      <c r="B79" s="20">
        <v>3305</v>
      </c>
      <c r="C79" s="36" t="s">
        <v>18</v>
      </c>
      <c r="D79" s="36" t="s">
        <v>464</v>
      </c>
    </row>
    <row r="80" spans="1:4" ht="20.100000000000001" customHeight="1" outlineLevel="2">
      <c r="A80" s="3" t="s">
        <v>9</v>
      </c>
      <c r="B80" s="20" t="s">
        <v>271</v>
      </c>
      <c r="C80" s="36" t="s">
        <v>18</v>
      </c>
      <c r="D80" s="36" t="s">
        <v>454</v>
      </c>
    </row>
    <row r="81" spans="1:4" ht="20.100000000000001" customHeight="1" outlineLevel="2">
      <c r="A81" s="3" t="s">
        <v>9</v>
      </c>
      <c r="B81" s="20">
        <v>3317</v>
      </c>
      <c r="C81" s="36" t="s">
        <v>18</v>
      </c>
      <c r="D81" s="36" t="s">
        <v>549</v>
      </c>
    </row>
    <row r="82" spans="1:4" ht="20.100000000000001" customHeight="1" outlineLevel="2">
      <c r="A82" s="3" t="s">
        <v>9</v>
      </c>
      <c r="B82" s="20">
        <v>3319</v>
      </c>
      <c r="C82" s="36" t="s">
        <v>18</v>
      </c>
      <c r="D82" s="36" t="s">
        <v>449</v>
      </c>
    </row>
    <row r="83" spans="1:4" ht="20.100000000000001" customHeight="1" outlineLevel="2">
      <c r="A83" s="3" t="s">
        <v>9</v>
      </c>
      <c r="B83" s="20">
        <v>3401</v>
      </c>
      <c r="C83" s="36" t="s">
        <v>18</v>
      </c>
      <c r="D83" s="36" t="s">
        <v>457</v>
      </c>
    </row>
    <row r="84" spans="1:4" ht="20.100000000000001" customHeight="1" outlineLevel="2">
      <c r="A84" s="3" t="s">
        <v>9</v>
      </c>
      <c r="B84" s="20">
        <v>3206</v>
      </c>
      <c r="C84" s="49" t="s">
        <v>18</v>
      </c>
      <c r="D84" s="49" t="s">
        <v>455</v>
      </c>
    </row>
    <row r="85" spans="1:4" ht="20.100000000000001" customHeight="1" outlineLevel="2">
      <c r="A85" s="3" t="s">
        <v>9</v>
      </c>
      <c r="B85" s="20">
        <v>3314</v>
      </c>
      <c r="C85" s="36" t="s">
        <v>18</v>
      </c>
      <c r="D85" s="36" t="s">
        <v>462</v>
      </c>
    </row>
    <row r="86" spans="1:4" ht="20.100000000000001" customHeight="1" outlineLevel="2">
      <c r="A86" s="3" t="s">
        <v>9</v>
      </c>
      <c r="B86" s="20">
        <v>3402</v>
      </c>
      <c r="C86" s="36" t="s">
        <v>18</v>
      </c>
      <c r="D86" s="36" t="s">
        <v>555</v>
      </c>
    </row>
    <row r="87" spans="1:4" ht="20.100000000000001" customHeight="1" outlineLevel="1">
      <c r="A87" s="44"/>
      <c r="B87" s="45"/>
      <c r="C87" s="58" t="s">
        <v>248</v>
      </c>
      <c r="D87" s="50">
        <f>SUBTOTAL(3,D43:D86)</f>
        <v>44</v>
      </c>
    </row>
    <row r="88" spans="1:4" ht="20.100000000000001" customHeight="1" outlineLevel="2">
      <c r="A88" s="3" t="s">
        <v>9</v>
      </c>
      <c r="B88" s="4">
        <v>1202</v>
      </c>
      <c r="C88" s="48" t="s">
        <v>559</v>
      </c>
      <c r="D88" s="48" t="s">
        <v>182</v>
      </c>
    </row>
    <row r="89" spans="1:4" ht="20.100000000000001" customHeight="1" outlineLevel="2">
      <c r="A89" s="3" t="s">
        <v>9</v>
      </c>
      <c r="B89" s="20">
        <v>3413</v>
      </c>
      <c r="C89" s="36" t="s">
        <v>559</v>
      </c>
      <c r="D89" s="36" t="s">
        <v>465</v>
      </c>
    </row>
    <row r="90" spans="1:4" ht="20.100000000000001" customHeight="1" outlineLevel="1">
      <c r="A90" s="44"/>
      <c r="B90" s="45"/>
      <c r="C90" s="58" t="s">
        <v>570</v>
      </c>
      <c r="D90" s="50">
        <f>SUBTOTAL(3,D88:D89)</f>
        <v>2</v>
      </c>
    </row>
    <row r="91" spans="1:4" ht="20.100000000000001" customHeight="1" outlineLevel="2">
      <c r="A91" s="3" t="s">
        <v>9</v>
      </c>
      <c r="B91" s="4">
        <v>1204</v>
      </c>
      <c r="C91" s="47" t="s">
        <v>21</v>
      </c>
      <c r="D91" s="47" t="s">
        <v>77</v>
      </c>
    </row>
    <row r="92" spans="1:4" ht="20.100000000000001" customHeight="1" outlineLevel="2">
      <c r="A92" s="3" t="s">
        <v>9</v>
      </c>
      <c r="B92" s="4" t="s">
        <v>65</v>
      </c>
      <c r="C92" s="47" t="s">
        <v>21</v>
      </c>
      <c r="D92" s="47" t="s">
        <v>468</v>
      </c>
    </row>
    <row r="93" spans="1:4" ht="20.100000000000001" customHeight="1" outlineLevel="2">
      <c r="A93" s="3" t="s">
        <v>9</v>
      </c>
      <c r="B93" s="4" t="s">
        <v>124</v>
      </c>
      <c r="C93" s="47" t="s">
        <v>21</v>
      </c>
      <c r="D93" s="47" t="s">
        <v>469</v>
      </c>
    </row>
    <row r="94" spans="1:4" ht="20.100000000000001" customHeight="1" outlineLevel="2">
      <c r="A94" s="3" t="s">
        <v>9</v>
      </c>
      <c r="B94" s="4">
        <v>3112</v>
      </c>
      <c r="C94" s="47" t="s">
        <v>21</v>
      </c>
      <c r="D94" s="47" t="s">
        <v>237</v>
      </c>
    </row>
    <row r="95" spans="1:4" ht="20.100000000000001" customHeight="1" outlineLevel="2">
      <c r="A95" s="3" t="s">
        <v>9</v>
      </c>
      <c r="B95" s="4">
        <v>3115</v>
      </c>
      <c r="C95" s="47" t="s">
        <v>21</v>
      </c>
      <c r="D95" s="47" t="s">
        <v>52</v>
      </c>
    </row>
    <row r="96" spans="1:4" ht="20.100000000000001" customHeight="1" outlineLevel="2">
      <c r="A96" s="3" t="s">
        <v>9</v>
      </c>
      <c r="B96" s="4">
        <v>3123</v>
      </c>
      <c r="C96" s="47" t="s">
        <v>21</v>
      </c>
      <c r="D96" s="47" t="s">
        <v>238</v>
      </c>
    </row>
    <row r="97" spans="1:4" ht="20.100000000000001" customHeight="1" outlineLevel="2">
      <c r="A97" s="3" t="s">
        <v>9</v>
      </c>
      <c r="B97" s="20">
        <v>3203</v>
      </c>
      <c r="C97" s="47" t="s">
        <v>21</v>
      </c>
      <c r="D97" s="47" t="s">
        <v>193</v>
      </c>
    </row>
    <row r="98" spans="1:4" ht="20.100000000000001" customHeight="1" outlineLevel="2">
      <c r="A98" s="3" t="s">
        <v>9</v>
      </c>
      <c r="B98" s="20">
        <v>3217</v>
      </c>
      <c r="C98" s="47" t="s">
        <v>21</v>
      </c>
      <c r="D98" s="47" t="s">
        <v>466</v>
      </c>
    </row>
    <row r="99" spans="1:4" ht="20.100000000000001" customHeight="1" outlineLevel="2">
      <c r="A99" s="3" t="s">
        <v>9</v>
      </c>
      <c r="B99" s="20">
        <v>3303</v>
      </c>
      <c r="C99" s="47" t="s">
        <v>21</v>
      </c>
      <c r="D99" s="47" t="s">
        <v>236</v>
      </c>
    </row>
    <row r="100" spans="1:4" customFormat="1" ht="20.100000000000001" customHeight="1" outlineLevel="2">
      <c r="A100" s="3" t="s">
        <v>9</v>
      </c>
      <c r="B100" s="20">
        <v>3319</v>
      </c>
      <c r="C100" s="47" t="s">
        <v>21</v>
      </c>
      <c r="D100" s="47" t="s">
        <v>203</v>
      </c>
    </row>
    <row r="101" spans="1:4" customFormat="1" ht="20.100000000000001" customHeight="1" outlineLevel="2">
      <c r="A101" s="3" t="s">
        <v>9</v>
      </c>
      <c r="B101" s="20" t="s">
        <v>272</v>
      </c>
      <c r="C101" s="47" t="s">
        <v>21</v>
      </c>
      <c r="D101" s="47" t="s">
        <v>40</v>
      </c>
    </row>
    <row r="102" spans="1:4" customFormat="1" ht="20.100000000000001" customHeight="1" outlineLevel="2">
      <c r="A102" s="3" t="s">
        <v>9</v>
      </c>
      <c r="B102" s="20">
        <v>3413</v>
      </c>
      <c r="C102" s="47" t="s">
        <v>21</v>
      </c>
      <c r="D102" s="47" t="s">
        <v>201</v>
      </c>
    </row>
    <row r="103" spans="1:4" customFormat="1" ht="20.100000000000001" customHeight="1" outlineLevel="2">
      <c r="A103" s="3" t="s">
        <v>9</v>
      </c>
      <c r="B103" s="20">
        <v>3206</v>
      </c>
      <c r="C103" s="47" t="s">
        <v>21</v>
      </c>
      <c r="D103" s="47" t="s">
        <v>107</v>
      </c>
    </row>
    <row r="104" spans="1:4" customFormat="1" ht="20.100000000000001" customHeight="1" outlineLevel="2">
      <c r="A104" s="3" t="s">
        <v>9</v>
      </c>
      <c r="B104" s="20">
        <v>3214</v>
      </c>
      <c r="C104" s="47" t="s">
        <v>21</v>
      </c>
      <c r="D104" s="47" t="s">
        <v>467</v>
      </c>
    </row>
    <row r="105" spans="1:4" customFormat="1" ht="20.100000000000001" customHeight="1" outlineLevel="2">
      <c r="A105" s="3" t="s">
        <v>9</v>
      </c>
      <c r="B105" s="20">
        <v>3304</v>
      </c>
      <c r="C105" s="47" t="s">
        <v>21</v>
      </c>
      <c r="D105" s="47" t="s">
        <v>227</v>
      </c>
    </row>
    <row r="106" spans="1:4" ht="20.100000000000001" customHeight="1" outlineLevel="2">
      <c r="A106" s="3" t="s">
        <v>9</v>
      </c>
      <c r="B106" s="20">
        <v>3312</v>
      </c>
      <c r="C106" s="47" t="s">
        <v>21</v>
      </c>
      <c r="D106" s="47" t="s">
        <v>170</v>
      </c>
    </row>
    <row r="107" spans="1:4" ht="20.100000000000001" customHeight="1" outlineLevel="2">
      <c r="A107" s="3" t="s">
        <v>9</v>
      </c>
      <c r="B107" s="20">
        <v>3402</v>
      </c>
      <c r="C107" s="47" t="s">
        <v>21</v>
      </c>
      <c r="D107" s="47" t="s">
        <v>132</v>
      </c>
    </row>
    <row r="108" spans="1:4" ht="20.100000000000001" customHeight="1" outlineLevel="2">
      <c r="A108" s="3" t="s">
        <v>9</v>
      </c>
      <c r="B108" s="20">
        <v>3418</v>
      </c>
      <c r="C108" s="47" t="s">
        <v>21</v>
      </c>
      <c r="D108" s="47" t="s">
        <v>213</v>
      </c>
    </row>
    <row r="109" spans="1:4" ht="20.100000000000001" customHeight="1" outlineLevel="2">
      <c r="A109" s="3" t="s">
        <v>9</v>
      </c>
      <c r="B109" s="4">
        <v>1115</v>
      </c>
      <c r="C109" s="36" t="s">
        <v>21</v>
      </c>
      <c r="D109" s="36" t="s">
        <v>160</v>
      </c>
    </row>
    <row r="110" spans="1:4" ht="20.100000000000001" customHeight="1" outlineLevel="2">
      <c r="A110" s="3" t="s">
        <v>9</v>
      </c>
      <c r="B110" s="4">
        <v>1224</v>
      </c>
      <c r="C110" s="36" t="s">
        <v>21</v>
      </c>
      <c r="D110" s="36" t="s">
        <v>234</v>
      </c>
    </row>
    <row r="111" spans="1:4" ht="20.100000000000001" customHeight="1" outlineLevel="2">
      <c r="A111" s="3" t="s">
        <v>9</v>
      </c>
      <c r="B111" s="4">
        <v>1228</v>
      </c>
      <c r="C111" s="36" t="s">
        <v>21</v>
      </c>
      <c r="D111" s="36" t="s">
        <v>209</v>
      </c>
    </row>
    <row r="112" spans="1:4" ht="20.100000000000001" customHeight="1" outlineLevel="2">
      <c r="A112" s="3" t="s">
        <v>9</v>
      </c>
      <c r="B112" s="4" t="s">
        <v>105</v>
      </c>
      <c r="C112" s="36" t="s">
        <v>21</v>
      </c>
      <c r="D112" s="36" t="s">
        <v>225</v>
      </c>
    </row>
    <row r="113" spans="1:4" ht="20.100000000000001" customHeight="1" outlineLevel="2">
      <c r="A113" s="3" t="s">
        <v>9</v>
      </c>
      <c r="B113" s="4">
        <v>3107</v>
      </c>
      <c r="C113" s="36" t="s">
        <v>21</v>
      </c>
      <c r="D113" s="36" t="s">
        <v>22</v>
      </c>
    </row>
    <row r="114" spans="1:4" ht="20.100000000000001" customHeight="1" outlineLevel="2">
      <c r="A114" s="3" t="s">
        <v>9</v>
      </c>
      <c r="B114" s="4" t="s">
        <v>121</v>
      </c>
      <c r="C114" s="36" t="s">
        <v>21</v>
      </c>
      <c r="D114" s="36" t="s">
        <v>473</v>
      </c>
    </row>
    <row r="115" spans="1:4" ht="20.100000000000001" customHeight="1" outlineLevel="2">
      <c r="A115" s="3" t="s">
        <v>9</v>
      </c>
      <c r="B115" s="4">
        <v>3119</v>
      </c>
      <c r="C115" s="36" t="s">
        <v>21</v>
      </c>
      <c r="D115" s="36" t="s">
        <v>474</v>
      </c>
    </row>
    <row r="116" spans="1:4" ht="20.100000000000001" customHeight="1" outlineLevel="2">
      <c r="A116" s="3" t="s">
        <v>9</v>
      </c>
      <c r="B116" s="20">
        <v>3204</v>
      </c>
      <c r="C116" s="36" t="s">
        <v>21</v>
      </c>
      <c r="D116" s="36" t="s">
        <v>140</v>
      </c>
    </row>
    <row r="117" spans="1:4" ht="20.100000000000001" customHeight="1" outlineLevel="2">
      <c r="A117" s="3" t="s">
        <v>9</v>
      </c>
      <c r="B117" s="20" t="s">
        <v>275</v>
      </c>
      <c r="C117" s="36" t="s">
        <v>21</v>
      </c>
      <c r="D117" s="36" t="s">
        <v>470</v>
      </c>
    </row>
    <row r="118" spans="1:4" customFormat="1" ht="20.100000000000001" customHeight="1" outlineLevel="2">
      <c r="A118" s="3" t="s">
        <v>9</v>
      </c>
      <c r="B118" s="20">
        <v>3216</v>
      </c>
      <c r="C118" s="48" t="s">
        <v>21</v>
      </c>
      <c r="D118" s="48" t="s">
        <v>186</v>
      </c>
    </row>
    <row r="119" spans="1:4" customFormat="1" ht="20.100000000000001" customHeight="1" outlineLevel="2">
      <c r="A119" s="3" t="s">
        <v>9</v>
      </c>
      <c r="B119" s="20">
        <v>3218</v>
      </c>
      <c r="C119" s="36" t="s">
        <v>21</v>
      </c>
      <c r="D119" s="36" t="s">
        <v>471</v>
      </c>
    </row>
    <row r="120" spans="1:4" customFormat="1" ht="20.100000000000001" customHeight="1" outlineLevel="2">
      <c r="A120" s="44" t="s">
        <v>9</v>
      </c>
      <c r="B120" s="45">
        <v>3302</v>
      </c>
      <c r="C120" s="50" t="s">
        <v>21</v>
      </c>
      <c r="D120" s="50" t="s">
        <v>149</v>
      </c>
    </row>
    <row r="121" spans="1:4" customFormat="1" ht="20.100000000000001" customHeight="1" outlineLevel="2">
      <c r="A121" s="44" t="s">
        <v>9</v>
      </c>
      <c r="B121" s="45">
        <v>3306</v>
      </c>
      <c r="C121" s="50" t="s">
        <v>21</v>
      </c>
      <c r="D121" s="50" t="s">
        <v>215</v>
      </c>
    </row>
    <row r="122" spans="1:4" customFormat="1" ht="20.100000000000001" customHeight="1" outlineLevel="2">
      <c r="A122" s="44" t="s">
        <v>9</v>
      </c>
      <c r="B122" s="45">
        <v>3308</v>
      </c>
      <c r="C122" s="50" t="s">
        <v>21</v>
      </c>
      <c r="D122" s="50" t="s">
        <v>147</v>
      </c>
    </row>
    <row r="123" spans="1:4" customFormat="1" ht="20.100000000000001" customHeight="1" outlineLevel="2">
      <c r="A123" s="44" t="s">
        <v>9</v>
      </c>
      <c r="B123" s="45" t="s">
        <v>277</v>
      </c>
      <c r="C123" s="50" t="s">
        <v>21</v>
      </c>
      <c r="D123" s="50" t="s">
        <v>472</v>
      </c>
    </row>
    <row r="124" spans="1:4" customFormat="1" ht="20.100000000000001" customHeight="1" outlineLevel="2">
      <c r="A124" s="44" t="s">
        <v>9</v>
      </c>
      <c r="B124" s="45">
        <v>3316</v>
      </c>
      <c r="C124" s="50" t="s">
        <v>21</v>
      </c>
      <c r="D124" s="50" t="s">
        <v>180</v>
      </c>
    </row>
    <row r="125" spans="1:4" customFormat="1" ht="20.100000000000001" customHeight="1" outlineLevel="2">
      <c r="A125" s="44" t="s">
        <v>9</v>
      </c>
      <c r="B125" s="45">
        <v>3416</v>
      </c>
      <c r="C125" s="50" t="s">
        <v>21</v>
      </c>
      <c r="D125" s="50" t="s">
        <v>190</v>
      </c>
    </row>
    <row r="126" spans="1:4" customFormat="1" ht="20.100000000000001" customHeight="1" outlineLevel="1">
      <c r="A126" s="44"/>
      <c r="B126" s="45"/>
      <c r="C126" s="58" t="s">
        <v>249</v>
      </c>
      <c r="D126" s="50">
        <f>SUBTOTAL(3,D91:D125)</f>
        <v>35</v>
      </c>
    </row>
    <row r="127" spans="1:4" ht="20.100000000000001" customHeight="1" outlineLevel="2">
      <c r="A127" s="3" t="s">
        <v>9</v>
      </c>
      <c r="B127" s="4">
        <v>3102</v>
      </c>
      <c r="C127" s="47" t="s">
        <v>198</v>
      </c>
      <c r="D127" s="47" t="s">
        <v>475</v>
      </c>
    </row>
    <row r="128" spans="1:4" ht="20.100000000000001" customHeight="1" outlineLevel="2">
      <c r="A128" s="3" t="s">
        <v>9</v>
      </c>
      <c r="B128" s="20" t="s">
        <v>274</v>
      </c>
      <c r="C128" s="36" t="s">
        <v>198</v>
      </c>
      <c r="D128" s="36" t="s">
        <v>476</v>
      </c>
    </row>
    <row r="129" spans="1:4" ht="20.100000000000001" customHeight="1" outlineLevel="2">
      <c r="A129" s="3" t="s">
        <v>9</v>
      </c>
      <c r="B129" s="20">
        <v>3404</v>
      </c>
      <c r="C129" s="36" t="s">
        <v>198</v>
      </c>
      <c r="D129" s="36" t="s">
        <v>550</v>
      </c>
    </row>
    <row r="130" spans="1:4" ht="20.100000000000001" customHeight="1" outlineLevel="1">
      <c r="A130" s="44"/>
      <c r="B130" s="45"/>
      <c r="C130" s="58" t="s">
        <v>250</v>
      </c>
      <c r="D130" s="50">
        <f>SUBTOTAL(3,D127:D129)</f>
        <v>3</v>
      </c>
    </row>
    <row r="131" spans="1:4" ht="20.100000000000001" customHeight="1" outlineLevel="2">
      <c r="A131" s="3" t="s">
        <v>9</v>
      </c>
      <c r="B131" s="4">
        <v>1111</v>
      </c>
      <c r="C131" s="47" t="s">
        <v>69</v>
      </c>
      <c r="D131" s="47" t="s">
        <v>478</v>
      </c>
    </row>
    <row r="132" spans="1:4" ht="20.100000000000001" customHeight="1" outlineLevel="2">
      <c r="A132" s="3" t="s">
        <v>9</v>
      </c>
      <c r="B132" s="4">
        <v>3117</v>
      </c>
      <c r="C132" s="47" t="s">
        <v>69</v>
      </c>
      <c r="D132" s="47" t="s">
        <v>481</v>
      </c>
    </row>
    <row r="133" spans="1:4" ht="20.100000000000001" customHeight="1" outlineLevel="2">
      <c r="A133" s="3" t="s">
        <v>9</v>
      </c>
      <c r="B133" s="4">
        <v>3120</v>
      </c>
      <c r="C133" s="47" t="s">
        <v>69</v>
      </c>
      <c r="D133" s="47" t="s">
        <v>479</v>
      </c>
    </row>
    <row r="134" spans="1:4" ht="20.100000000000001" customHeight="1" outlineLevel="2">
      <c r="A134" s="3" t="s">
        <v>9</v>
      </c>
      <c r="B134" s="20">
        <v>3419</v>
      </c>
      <c r="C134" s="47" t="s">
        <v>69</v>
      </c>
      <c r="D134" s="47" t="s">
        <v>483</v>
      </c>
    </row>
    <row r="135" spans="1:4" ht="20.100000000000001" customHeight="1" outlineLevel="2">
      <c r="A135" s="3" t="s">
        <v>9</v>
      </c>
      <c r="B135" s="20">
        <v>3216</v>
      </c>
      <c r="C135" s="47" t="s">
        <v>69</v>
      </c>
      <c r="D135" s="47" t="s">
        <v>480</v>
      </c>
    </row>
    <row r="136" spans="1:4" ht="20.100000000000001" customHeight="1" outlineLevel="2">
      <c r="A136" s="3" t="s">
        <v>9</v>
      </c>
      <c r="B136" s="20">
        <v>3308</v>
      </c>
      <c r="C136" s="47" t="s">
        <v>69</v>
      </c>
      <c r="D136" s="47" t="s">
        <v>482</v>
      </c>
    </row>
    <row r="137" spans="1:4" ht="20.100000000000001" customHeight="1" outlineLevel="2">
      <c r="A137" s="3" t="s">
        <v>9</v>
      </c>
      <c r="B137" s="20">
        <v>3314</v>
      </c>
      <c r="C137" s="47" t="s">
        <v>69</v>
      </c>
      <c r="D137" s="47" t="s">
        <v>477</v>
      </c>
    </row>
    <row r="138" spans="1:4" ht="20.100000000000001" customHeight="1" outlineLevel="2">
      <c r="A138" s="3" t="s">
        <v>9</v>
      </c>
      <c r="B138" s="20">
        <v>3406</v>
      </c>
      <c r="C138" s="47" t="s">
        <v>69</v>
      </c>
      <c r="D138" s="47" t="s">
        <v>484</v>
      </c>
    </row>
    <row r="139" spans="1:4" ht="20.100000000000001" customHeight="1" outlineLevel="2">
      <c r="A139" s="3" t="s">
        <v>9</v>
      </c>
      <c r="B139" s="4">
        <v>3103</v>
      </c>
      <c r="C139" s="36" t="s">
        <v>69</v>
      </c>
      <c r="D139" s="36" t="s">
        <v>486</v>
      </c>
    </row>
    <row r="140" spans="1:4" ht="20.100000000000001" customHeight="1" outlineLevel="2">
      <c r="A140" s="3" t="s">
        <v>9</v>
      </c>
      <c r="B140" s="4">
        <v>3116</v>
      </c>
      <c r="C140" s="36" t="s">
        <v>69</v>
      </c>
      <c r="D140" s="36" t="s">
        <v>485</v>
      </c>
    </row>
    <row r="141" spans="1:4" ht="20.100000000000001" customHeight="1" outlineLevel="2">
      <c r="A141" s="3" t="s">
        <v>9</v>
      </c>
      <c r="B141" s="20">
        <v>3307</v>
      </c>
      <c r="C141" s="36" t="s">
        <v>69</v>
      </c>
      <c r="D141" s="36" t="s">
        <v>488</v>
      </c>
    </row>
    <row r="142" spans="1:4" ht="20.100000000000001" customHeight="1" outlineLevel="2">
      <c r="A142" s="3" t="s">
        <v>9</v>
      </c>
      <c r="B142" s="20">
        <v>3315</v>
      </c>
      <c r="C142" s="36" t="s">
        <v>69</v>
      </c>
      <c r="D142" s="36" t="s">
        <v>556</v>
      </c>
    </row>
    <row r="143" spans="1:4" ht="20.100000000000001" customHeight="1" outlineLevel="2">
      <c r="A143" s="3" t="s">
        <v>9</v>
      </c>
      <c r="B143" s="20" t="s">
        <v>272</v>
      </c>
      <c r="C143" s="36" t="s">
        <v>69</v>
      </c>
      <c r="D143" s="36" t="s">
        <v>487</v>
      </c>
    </row>
    <row r="144" spans="1:4" ht="20.100000000000001" customHeight="1" outlineLevel="2">
      <c r="A144" s="3" t="s">
        <v>9</v>
      </c>
      <c r="B144" s="20">
        <v>3214</v>
      </c>
      <c r="C144" s="36" t="s">
        <v>69</v>
      </c>
      <c r="D144" s="36" t="s">
        <v>490</v>
      </c>
    </row>
    <row r="145" spans="1:4" ht="20.100000000000001" customHeight="1" outlineLevel="2">
      <c r="A145" s="3" t="s">
        <v>9</v>
      </c>
      <c r="B145" s="20" t="s">
        <v>276</v>
      </c>
      <c r="C145" s="36" t="s">
        <v>69</v>
      </c>
      <c r="D145" s="36" t="s">
        <v>491</v>
      </c>
    </row>
    <row r="146" spans="1:4" ht="20.100000000000001" customHeight="1" outlineLevel="2">
      <c r="A146" s="3" t="s">
        <v>9</v>
      </c>
      <c r="B146" s="20">
        <v>3320</v>
      </c>
      <c r="C146" s="36" t="s">
        <v>69</v>
      </c>
      <c r="D146" s="36" t="s">
        <v>489</v>
      </c>
    </row>
    <row r="147" spans="1:4" ht="20.100000000000001" customHeight="1" outlineLevel="1">
      <c r="A147" s="44"/>
      <c r="B147" s="45"/>
      <c r="C147" s="58" t="s">
        <v>251</v>
      </c>
      <c r="D147" s="50">
        <f>SUBTOTAL(3,D131:D146)</f>
        <v>16</v>
      </c>
    </row>
    <row r="148" spans="1:4" ht="20.100000000000001" customHeight="1" outlineLevel="2">
      <c r="A148" s="3" t="s">
        <v>9</v>
      </c>
      <c r="B148" s="4">
        <v>3114</v>
      </c>
      <c r="C148" s="47" t="s">
        <v>35</v>
      </c>
      <c r="D148" s="47" t="s">
        <v>493</v>
      </c>
    </row>
    <row r="149" spans="1:4" ht="20.100000000000001" customHeight="1" outlineLevel="2">
      <c r="A149" s="3" t="s">
        <v>9</v>
      </c>
      <c r="B149" s="20">
        <v>3405</v>
      </c>
      <c r="C149" s="47" t="s">
        <v>35</v>
      </c>
      <c r="D149" s="47" t="s">
        <v>492</v>
      </c>
    </row>
    <row r="150" spans="1:4" ht="20.100000000000001" customHeight="1" outlineLevel="2">
      <c r="A150" s="3" t="s">
        <v>9</v>
      </c>
      <c r="B150" s="20">
        <v>3417</v>
      </c>
      <c r="C150" s="47" t="s">
        <v>35</v>
      </c>
      <c r="D150" s="47" t="s">
        <v>494</v>
      </c>
    </row>
    <row r="151" spans="1:4" ht="20.100000000000001" customHeight="1" outlineLevel="2">
      <c r="A151" s="3" t="s">
        <v>9</v>
      </c>
      <c r="B151" s="20">
        <v>3208</v>
      </c>
      <c r="C151" s="47" t="s">
        <v>35</v>
      </c>
      <c r="D151" s="47" t="s">
        <v>235</v>
      </c>
    </row>
    <row r="152" spans="1:4" ht="20.100000000000001" customHeight="1" outlineLevel="2">
      <c r="A152" s="3" t="s">
        <v>9</v>
      </c>
      <c r="B152" s="20">
        <v>3218</v>
      </c>
      <c r="C152" s="47" t="s">
        <v>35</v>
      </c>
      <c r="D152" s="47" t="s">
        <v>495</v>
      </c>
    </row>
    <row r="153" spans="1:4" ht="20.100000000000001" customHeight="1" outlineLevel="2">
      <c r="A153" s="3" t="s">
        <v>9</v>
      </c>
      <c r="B153" s="20" t="s">
        <v>277</v>
      </c>
      <c r="C153" s="47" t="s">
        <v>35</v>
      </c>
      <c r="D153" s="47" t="s">
        <v>145</v>
      </c>
    </row>
    <row r="154" spans="1:4" ht="20.100000000000001" customHeight="1" outlineLevel="2">
      <c r="A154" s="3" t="s">
        <v>9</v>
      </c>
      <c r="B154" s="20">
        <v>3318</v>
      </c>
      <c r="C154" s="47" t="s">
        <v>35</v>
      </c>
      <c r="D154" s="47" t="s">
        <v>92</v>
      </c>
    </row>
    <row r="155" spans="1:4" ht="20.100000000000001" customHeight="1" outlineLevel="2">
      <c r="A155" s="3" t="s">
        <v>9</v>
      </c>
      <c r="B155" s="4" t="s">
        <v>65</v>
      </c>
      <c r="C155" s="36" t="s">
        <v>35</v>
      </c>
      <c r="D155" s="36" t="s">
        <v>497</v>
      </c>
    </row>
    <row r="156" spans="1:4" ht="20.100000000000001" customHeight="1" outlineLevel="2">
      <c r="A156" s="3" t="s">
        <v>9</v>
      </c>
      <c r="B156" s="4">
        <v>1216</v>
      </c>
      <c r="C156" s="36" t="s">
        <v>35</v>
      </c>
      <c r="D156" s="36" t="s">
        <v>499</v>
      </c>
    </row>
    <row r="157" spans="1:4" ht="20.100000000000001" customHeight="1" outlineLevel="2">
      <c r="A157" s="3" t="s">
        <v>9</v>
      </c>
      <c r="B157" s="20">
        <v>3303</v>
      </c>
      <c r="C157" s="36" t="s">
        <v>35</v>
      </c>
      <c r="D157" s="36" t="s">
        <v>498</v>
      </c>
    </row>
    <row r="158" spans="1:4" ht="20.100000000000001" customHeight="1" outlineLevel="2">
      <c r="A158" s="3" t="s">
        <v>9</v>
      </c>
      <c r="B158" s="20">
        <v>3405</v>
      </c>
      <c r="C158" s="36" t="s">
        <v>35</v>
      </c>
      <c r="D158" s="36" t="s">
        <v>220</v>
      </c>
    </row>
    <row r="159" spans="1:4" ht="20.100000000000001" customHeight="1" outlineLevel="2">
      <c r="A159" s="3" t="s">
        <v>9</v>
      </c>
      <c r="B159" s="20">
        <v>3419</v>
      </c>
      <c r="C159" s="36" t="s">
        <v>35</v>
      </c>
      <c r="D159" s="36" t="s">
        <v>496</v>
      </c>
    </row>
    <row r="160" spans="1:4" ht="20.100000000000001" customHeight="1" outlineLevel="2">
      <c r="A160" s="3" t="s">
        <v>9</v>
      </c>
      <c r="B160" s="20">
        <v>3212</v>
      </c>
      <c r="C160" s="36" t="s">
        <v>35</v>
      </c>
      <c r="D160" s="36" t="s">
        <v>222</v>
      </c>
    </row>
    <row r="161" spans="1:4" ht="20.100000000000001" customHeight="1" outlineLevel="2">
      <c r="A161" s="3" t="s">
        <v>9</v>
      </c>
      <c r="B161" s="20">
        <v>3304</v>
      </c>
      <c r="C161" s="36" t="s">
        <v>35</v>
      </c>
      <c r="D161" s="36" t="s">
        <v>188</v>
      </c>
    </row>
    <row r="162" spans="1:4" ht="20.100000000000001" customHeight="1" outlineLevel="1">
      <c r="A162" s="44"/>
      <c r="B162" s="45"/>
      <c r="C162" s="58" t="s">
        <v>252</v>
      </c>
      <c r="D162" s="50">
        <f>SUBTOTAL(3,D148:D161)</f>
        <v>14</v>
      </c>
    </row>
    <row r="163" spans="1:4" ht="20.100000000000001" customHeight="1" outlineLevel="2">
      <c r="A163" s="3" t="s">
        <v>9</v>
      </c>
      <c r="B163" s="4">
        <v>1113</v>
      </c>
      <c r="C163" s="47" t="s">
        <v>44</v>
      </c>
      <c r="D163" s="47" t="s">
        <v>112</v>
      </c>
    </row>
    <row r="164" spans="1:4" ht="20.100000000000001" customHeight="1" outlineLevel="2">
      <c r="A164" s="3" t="s">
        <v>9</v>
      </c>
      <c r="B164" s="4">
        <v>1102</v>
      </c>
      <c r="C164" s="36" t="s">
        <v>44</v>
      </c>
      <c r="D164" s="36" t="s">
        <v>500</v>
      </c>
    </row>
    <row r="165" spans="1:4" ht="20.100000000000001" customHeight="1" outlineLevel="2">
      <c r="A165" s="3" t="s">
        <v>9</v>
      </c>
      <c r="B165" s="4">
        <v>3102</v>
      </c>
      <c r="C165" s="36" t="s">
        <v>44</v>
      </c>
      <c r="D165" s="36" t="s">
        <v>120</v>
      </c>
    </row>
    <row r="166" spans="1:4" ht="20.100000000000001" customHeight="1" outlineLevel="2">
      <c r="A166" s="3" t="s">
        <v>9</v>
      </c>
      <c r="B166" s="20">
        <v>3406</v>
      </c>
      <c r="C166" s="36" t="s">
        <v>44</v>
      </c>
      <c r="D166" s="36" t="s">
        <v>45</v>
      </c>
    </row>
    <row r="167" spans="1:4" ht="20.100000000000001" customHeight="1" outlineLevel="1">
      <c r="A167" s="44"/>
      <c r="B167" s="45"/>
      <c r="C167" s="58" t="s">
        <v>253</v>
      </c>
      <c r="D167" s="50">
        <f>SUBTOTAL(3,D163:D166)</f>
        <v>4</v>
      </c>
    </row>
    <row r="168" spans="1:4" ht="20.100000000000001" customHeight="1" outlineLevel="2">
      <c r="A168" s="3" t="s">
        <v>9</v>
      </c>
      <c r="B168" s="4">
        <v>1123</v>
      </c>
      <c r="C168" s="47" t="s">
        <v>168</v>
      </c>
      <c r="D168" s="47" t="s">
        <v>501</v>
      </c>
    </row>
    <row r="169" spans="1:4" ht="20.100000000000001" customHeight="1" outlineLevel="1">
      <c r="A169" s="44"/>
      <c r="B169" s="46"/>
      <c r="C169" s="57" t="s">
        <v>254</v>
      </c>
      <c r="D169" s="56">
        <f>SUBTOTAL(3,D168:D168)</f>
        <v>1</v>
      </c>
    </row>
    <row r="170" spans="1:4" ht="20.100000000000001" customHeight="1" outlineLevel="2">
      <c r="A170" s="3" t="s">
        <v>9</v>
      </c>
      <c r="B170" s="4">
        <v>3112</v>
      </c>
      <c r="C170" s="36" t="s">
        <v>27</v>
      </c>
      <c r="D170" s="36" t="s">
        <v>104</v>
      </c>
    </row>
    <row r="171" spans="1:4" ht="20.100000000000001" customHeight="1" outlineLevel="2">
      <c r="A171" s="3" t="s">
        <v>9</v>
      </c>
      <c r="B171" s="20">
        <v>3301</v>
      </c>
      <c r="C171" s="36" t="s">
        <v>27</v>
      </c>
      <c r="D171" s="36" t="s">
        <v>502</v>
      </c>
    </row>
    <row r="172" spans="1:4" ht="20.100000000000001" customHeight="1" outlineLevel="2">
      <c r="A172" s="3" t="s">
        <v>9</v>
      </c>
      <c r="B172" s="20">
        <v>3418</v>
      </c>
      <c r="C172" s="36" t="s">
        <v>27</v>
      </c>
      <c r="D172" s="36" t="s">
        <v>28</v>
      </c>
    </row>
    <row r="173" spans="1:4" ht="20.100000000000001" customHeight="1" outlineLevel="1">
      <c r="A173" s="44"/>
      <c r="B173" s="45"/>
      <c r="C173" s="58" t="s">
        <v>255</v>
      </c>
      <c r="D173" s="50">
        <f>SUBTOTAL(3,D170:D172)</f>
        <v>3</v>
      </c>
    </row>
    <row r="174" spans="1:4" ht="20.100000000000001" customHeight="1" outlineLevel="2">
      <c r="A174" s="3" t="s">
        <v>9</v>
      </c>
      <c r="B174" s="4">
        <v>3114</v>
      </c>
      <c r="C174" s="36" t="s">
        <v>37</v>
      </c>
      <c r="D174" s="36" t="s">
        <v>504</v>
      </c>
    </row>
    <row r="175" spans="1:4" ht="20.100000000000001" customHeight="1" outlineLevel="2">
      <c r="A175" s="3" t="s">
        <v>9</v>
      </c>
      <c r="B175" s="4">
        <v>3117</v>
      </c>
      <c r="C175" s="36" t="s">
        <v>37</v>
      </c>
      <c r="D175" s="36" t="s">
        <v>503</v>
      </c>
    </row>
    <row r="176" spans="1:4" ht="20.100000000000001" customHeight="1" outlineLevel="2">
      <c r="A176" s="3" t="s">
        <v>9</v>
      </c>
      <c r="B176" s="4">
        <v>3120</v>
      </c>
      <c r="C176" s="36" t="s">
        <v>37</v>
      </c>
      <c r="D176" s="36" t="s">
        <v>505</v>
      </c>
    </row>
    <row r="177" spans="1:4" ht="20.100000000000001" customHeight="1" outlineLevel="2">
      <c r="A177" s="3" t="s">
        <v>9</v>
      </c>
      <c r="B177" s="20">
        <v>3211</v>
      </c>
      <c r="C177" s="36" t="s">
        <v>37</v>
      </c>
      <c r="D177" s="36" t="s">
        <v>101</v>
      </c>
    </row>
    <row r="178" spans="1:4" ht="20.100000000000001" customHeight="1" outlineLevel="1">
      <c r="A178" s="44"/>
      <c r="B178" s="45"/>
      <c r="C178" s="58" t="s">
        <v>256</v>
      </c>
      <c r="D178" s="50">
        <f>SUBTOTAL(3,D174:D177)</f>
        <v>4</v>
      </c>
    </row>
    <row r="179" spans="1:4" ht="20.100000000000001" customHeight="1" outlineLevel="2">
      <c r="A179" s="3" t="s">
        <v>9</v>
      </c>
      <c r="B179" s="4" t="s">
        <v>56</v>
      </c>
      <c r="C179" s="51" t="s">
        <v>123</v>
      </c>
      <c r="D179" s="51" t="s">
        <v>506</v>
      </c>
    </row>
    <row r="180" spans="1:4" ht="20.100000000000001" customHeight="1" outlineLevel="2">
      <c r="A180" s="3" t="s">
        <v>9</v>
      </c>
      <c r="B180" s="20">
        <v>3205</v>
      </c>
      <c r="C180" s="51" t="s">
        <v>123</v>
      </c>
      <c r="D180" s="51" t="s">
        <v>507</v>
      </c>
    </row>
    <row r="181" spans="1:4" ht="20.100000000000001" customHeight="1" outlineLevel="2">
      <c r="A181" s="3" t="s">
        <v>9</v>
      </c>
      <c r="B181" s="20">
        <v>3208</v>
      </c>
      <c r="C181" s="6" t="s">
        <v>123</v>
      </c>
      <c r="D181" s="6" t="s">
        <v>508</v>
      </c>
    </row>
    <row r="182" spans="1:4" ht="20.100000000000001" customHeight="1" outlineLevel="2">
      <c r="A182" s="3" t="s">
        <v>9</v>
      </c>
      <c r="B182" s="20">
        <v>3318</v>
      </c>
      <c r="C182" s="6" t="s">
        <v>123</v>
      </c>
      <c r="D182" s="6" t="s">
        <v>509</v>
      </c>
    </row>
    <row r="183" spans="1:4" ht="20.100000000000001" customHeight="1" outlineLevel="1">
      <c r="A183" s="44"/>
      <c r="B183" s="45"/>
      <c r="C183" s="55" t="s">
        <v>257</v>
      </c>
      <c r="D183" s="54">
        <f>SUBTOTAL(3,D179:D182)</f>
        <v>4</v>
      </c>
    </row>
    <row r="184" spans="1:4" ht="20.100000000000001" customHeight="1" outlineLevel="2">
      <c r="A184" s="3" t="s">
        <v>9</v>
      </c>
      <c r="B184" s="4">
        <v>1228</v>
      </c>
      <c r="C184" s="47" t="s">
        <v>30</v>
      </c>
      <c r="D184" s="47" t="s">
        <v>510</v>
      </c>
    </row>
    <row r="185" spans="1:4" ht="20.100000000000001" customHeight="1" outlineLevel="2">
      <c r="A185" s="3" t="s">
        <v>9</v>
      </c>
      <c r="B185" s="4">
        <v>1306</v>
      </c>
      <c r="C185" s="47" t="s">
        <v>30</v>
      </c>
      <c r="D185" s="47" t="s">
        <v>31</v>
      </c>
    </row>
    <row r="186" spans="1:4" ht="20.100000000000001" customHeight="1" outlineLevel="2">
      <c r="A186" s="3" t="s">
        <v>9</v>
      </c>
      <c r="B186" s="4">
        <v>1328</v>
      </c>
      <c r="C186" s="47" t="s">
        <v>30</v>
      </c>
      <c r="D186" s="47" t="s">
        <v>72</v>
      </c>
    </row>
    <row r="187" spans="1:4" ht="20.100000000000001" customHeight="1" outlineLevel="2">
      <c r="A187" s="3" t="s">
        <v>9</v>
      </c>
      <c r="B187" s="20" t="s">
        <v>269</v>
      </c>
      <c r="C187" s="47" t="s">
        <v>30</v>
      </c>
      <c r="D187" s="47" t="s">
        <v>63</v>
      </c>
    </row>
    <row r="188" spans="1:4" ht="20.100000000000001" customHeight="1" outlineLevel="2">
      <c r="A188" s="3" t="s">
        <v>9</v>
      </c>
      <c r="B188" s="20">
        <v>3305</v>
      </c>
      <c r="C188" s="47" t="s">
        <v>30</v>
      </c>
      <c r="D188" s="47" t="s">
        <v>511</v>
      </c>
    </row>
    <row r="189" spans="1:4" ht="20.100000000000001" customHeight="1" outlineLevel="2">
      <c r="A189" s="3" t="s">
        <v>9</v>
      </c>
      <c r="B189" s="20">
        <v>3401</v>
      </c>
      <c r="C189" s="47" t="s">
        <v>30</v>
      </c>
      <c r="D189" s="47" t="s">
        <v>81</v>
      </c>
    </row>
    <row r="190" spans="1:4" ht="20.100000000000001" customHeight="1" outlineLevel="2">
      <c r="A190" s="3" t="s">
        <v>9</v>
      </c>
      <c r="B190" s="20" t="s">
        <v>276</v>
      </c>
      <c r="C190" s="47" t="s">
        <v>30</v>
      </c>
      <c r="D190" s="47" t="s">
        <v>118</v>
      </c>
    </row>
    <row r="191" spans="1:4" ht="20.100000000000001" customHeight="1" outlineLevel="2">
      <c r="A191" s="3" t="s">
        <v>9</v>
      </c>
      <c r="B191" s="4">
        <v>1205</v>
      </c>
      <c r="C191" s="36" t="s">
        <v>30</v>
      </c>
      <c r="D191" s="36" t="s">
        <v>516</v>
      </c>
    </row>
    <row r="192" spans="1:4" ht="20.100000000000001" customHeight="1" outlineLevel="2">
      <c r="A192" s="3" t="s">
        <v>9</v>
      </c>
      <c r="B192" s="4">
        <v>1304</v>
      </c>
      <c r="C192" s="36" t="s">
        <v>30</v>
      </c>
      <c r="D192" s="36" t="s">
        <v>513</v>
      </c>
    </row>
    <row r="193" spans="1:4" ht="20.100000000000001" customHeight="1" outlineLevel="2">
      <c r="A193" s="3" t="s">
        <v>9</v>
      </c>
      <c r="B193" s="4">
        <v>1305</v>
      </c>
      <c r="C193" s="36" t="s">
        <v>30</v>
      </c>
      <c r="D193" s="36" t="s">
        <v>51</v>
      </c>
    </row>
    <row r="194" spans="1:4" ht="20.100000000000001" customHeight="1" outlineLevel="2">
      <c r="A194" s="3" t="s">
        <v>9</v>
      </c>
      <c r="B194" s="4">
        <v>1328</v>
      </c>
      <c r="C194" s="36" t="s">
        <v>30</v>
      </c>
      <c r="D194" s="36" t="s">
        <v>554</v>
      </c>
    </row>
    <row r="195" spans="1:4" ht="20.100000000000001" customHeight="1" outlineLevel="2">
      <c r="A195" s="3" t="s">
        <v>9</v>
      </c>
      <c r="B195" s="4">
        <v>3111</v>
      </c>
      <c r="C195" s="36" t="s">
        <v>30</v>
      </c>
      <c r="D195" s="36" t="s">
        <v>515</v>
      </c>
    </row>
    <row r="196" spans="1:4" ht="20.100000000000001" customHeight="1" outlineLevel="2">
      <c r="A196" s="3" t="s">
        <v>9</v>
      </c>
      <c r="B196" s="20">
        <v>3207</v>
      </c>
      <c r="C196" s="36" t="s">
        <v>30</v>
      </c>
      <c r="D196" s="36" t="s">
        <v>177</v>
      </c>
    </row>
    <row r="197" spans="1:4" ht="20.100000000000001" customHeight="1" outlineLevel="2">
      <c r="A197" s="3" t="s">
        <v>9</v>
      </c>
      <c r="B197" s="20">
        <v>3403</v>
      </c>
      <c r="C197" s="36" t="s">
        <v>30</v>
      </c>
      <c r="D197" s="36" t="s">
        <v>512</v>
      </c>
    </row>
    <row r="198" spans="1:4" ht="20.100000000000001" customHeight="1" outlineLevel="2">
      <c r="A198" s="3" t="s">
        <v>9</v>
      </c>
      <c r="B198" s="20" t="s">
        <v>273</v>
      </c>
      <c r="C198" s="48" t="s">
        <v>30</v>
      </c>
      <c r="D198" s="48" t="s">
        <v>174</v>
      </c>
    </row>
    <row r="199" spans="1:4" ht="20.100000000000001" customHeight="1" outlineLevel="2">
      <c r="A199" s="3" t="s">
        <v>9</v>
      </c>
      <c r="B199" s="20">
        <v>3408</v>
      </c>
      <c r="C199" s="36" t="s">
        <v>30</v>
      </c>
      <c r="D199" s="36" t="s">
        <v>514</v>
      </c>
    </row>
    <row r="200" spans="1:4" ht="20.100000000000001" customHeight="1" outlineLevel="1">
      <c r="A200" s="44"/>
      <c r="B200" s="45"/>
      <c r="C200" s="58" t="s">
        <v>258</v>
      </c>
      <c r="D200" s="50">
        <f>SUBTOTAL(3,D184:D199)</f>
        <v>16</v>
      </c>
    </row>
    <row r="201" spans="1:4" ht="20.100000000000001" customHeight="1" outlineLevel="2">
      <c r="A201" s="3" t="s">
        <v>9</v>
      </c>
      <c r="B201" s="4">
        <v>1105</v>
      </c>
      <c r="C201" s="47" t="s">
        <v>13</v>
      </c>
      <c r="D201" s="47" t="s">
        <v>523</v>
      </c>
    </row>
    <row r="202" spans="1:4" ht="20.100000000000001" customHeight="1" outlineLevel="2">
      <c r="A202" s="3" t="s">
        <v>9</v>
      </c>
      <c r="B202" s="4">
        <v>1115</v>
      </c>
      <c r="C202" s="47" t="s">
        <v>13</v>
      </c>
      <c r="D202" s="47" t="s">
        <v>518</v>
      </c>
    </row>
    <row r="203" spans="1:4" ht="20.100000000000001" customHeight="1" outlineLevel="2">
      <c r="A203" s="3" t="s">
        <v>9</v>
      </c>
      <c r="B203" s="4">
        <v>1125</v>
      </c>
      <c r="C203" s="47" t="s">
        <v>13</v>
      </c>
      <c r="D203" s="47" t="s">
        <v>522</v>
      </c>
    </row>
    <row r="204" spans="1:4" ht="20.100000000000001" customHeight="1" outlineLevel="2">
      <c r="A204" s="3" t="s">
        <v>9</v>
      </c>
      <c r="B204" s="4">
        <v>1202</v>
      </c>
      <c r="C204" s="47" t="s">
        <v>13</v>
      </c>
      <c r="D204" s="47" t="s">
        <v>517</v>
      </c>
    </row>
    <row r="205" spans="1:4" ht="20.100000000000001" customHeight="1" outlineLevel="2">
      <c r="A205" s="3" t="s">
        <v>9</v>
      </c>
      <c r="B205" s="4" t="s">
        <v>61</v>
      </c>
      <c r="C205" s="47" t="s">
        <v>13</v>
      </c>
      <c r="D205" s="47" t="s">
        <v>520</v>
      </c>
    </row>
    <row r="206" spans="1:4" ht="20.100000000000001" customHeight="1" outlineLevel="2">
      <c r="A206" s="3" t="s">
        <v>9</v>
      </c>
      <c r="B206" s="4">
        <v>1212</v>
      </c>
      <c r="C206" s="47" t="s">
        <v>13</v>
      </c>
      <c r="D206" s="47" t="s">
        <v>521</v>
      </c>
    </row>
    <row r="207" spans="1:4" ht="20.100000000000001" customHeight="1" outlineLevel="2">
      <c r="A207" s="3" t="s">
        <v>9</v>
      </c>
      <c r="B207" s="4">
        <v>1216</v>
      </c>
      <c r="C207" s="47" t="s">
        <v>13</v>
      </c>
      <c r="D207" s="47" t="s">
        <v>524</v>
      </c>
    </row>
    <row r="208" spans="1:4" ht="20.100000000000001" customHeight="1" outlineLevel="2">
      <c r="A208" s="3" t="s">
        <v>9</v>
      </c>
      <c r="B208" s="4">
        <v>1229</v>
      </c>
      <c r="C208" s="47" t="s">
        <v>13</v>
      </c>
      <c r="D208" s="47" t="s">
        <v>129</v>
      </c>
    </row>
    <row r="209" spans="1:4" ht="20.100000000000001" customHeight="1" outlineLevel="2">
      <c r="A209" s="3" t="s">
        <v>9</v>
      </c>
      <c r="B209" s="4">
        <v>1305</v>
      </c>
      <c r="C209" s="47" t="s">
        <v>13</v>
      </c>
      <c r="D209" s="47" t="s">
        <v>161</v>
      </c>
    </row>
    <row r="210" spans="1:4" ht="20.100000000000001" customHeight="1" outlineLevel="2">
      <c r="A210" s="3" t="s">
        <v>9</v>
      </c>
      <c r="B210" s="4">
        <v>1326</v>
      </c>
      <c r="C210" s="47" t="s">
        <v>13</v>
      </c>
      <c r="D210" s="47" t="s">
        <v>519</v>
      </c>
    </row>
    <row r="211" spans="1:4" ht="20.100000000000001" customHeight="1" outlineLevel="2">
      <c r="A211" s="3" t="s">
        <v>9</v>
      </c>
      <c r="B211" s="4">
        <v>3106</v>
      </c>
      <c r="C211" s="47" t="s">
        <v>13</v>
      </c>
      <c r="D211" s="47" t="s">
        <v>525</v>
      </c>
    </row>
    <row r="212" spans="1:4" ht="20.100000000000001" customHeight="1" outlineLevel="2">
      <c r="A212" s="3" t="s">
        <v>9</v>
      </c>
      <c r="B212" s="4">
        <v>3108</v>
      </c>
      <c r="C212" s="47" t="s">
        <v>13</v>
      </c>
      <c r="D212" s="47" t="s">
        <v>526</v>
      </c>
    </row>
    <row r="213" spans="1:4" ht="20.100000000000001" customHeight="1" outlineLevel="2">
      <c r="A213" s="3" t="s">
        <v>9</v>
      </c>
      <c r="B213" s="4" t="s">
        <v>133</v>
      </c>
      <c r="C213" s="47" t="s">
        <v>13</v>
      </c>
      <c r="D213" s="47" t="s">
        <v>58</v>
      </c>
    </row>
    <row r="214" spans="1:4" ht="20.100000000000001" customHeight="1" outlineLevel="2">
      <c r="A214" s="3" t="s">
        <v>9</v>
      </c>
      <c r="B214" s="20" t="s">
        <v>274</v>
      </c>
      <c r="C214" s="47" t="s">
        <v>13</v>
      </c>
      <c r="D214" s="47" t="s">
        <v>74</v>
      </c>
    </row>
    <row r="215" spans="1:4" ht="20.100000000000001" customHeight="1" outlineLevel="2">
      <c r="A215" s="3" t="s">
        <v>9</v>
      </c>
      <c r="B215" s="20">
        <v>3306</v>
      </c>
      <c r="C215" s="47" t="s">
        <v>13</v>
      </c>
      <c r="D215" s="47" t="s">
        <v>141</v>
      </c>
    </row>
    <row r="216" spans="1:4" ht="20.100000000000001" customHeight="1" outlineLevel="2">
      <c r="A216" s="3" t="s">
        <v>9</v>
      </c>
      <c r="B216" s="20">
        <v>3316</v>
      </c>
      <c r="C216" s="47" t="s">
        <v>13</v>
      </c>
      <c r="D216" s="47" t="s">
        <v>14</v>
      </c>
    </row>
    <row r="217" spans="1:4" ht="20.100000000000001" customHeight="1" outlineLevel="2">
      <c r="A217" s="3" t="s">
        <v>9</v>
      </c>
      <c r="B217" s="4">
        <v>1106</v>
      </c>
      <c r="C217" s="36" t="s">
        <v>13</v>
      </c>
      <c r="D217" s="36" t="s">
        <v>527</v>
      </c>
    </row>
    <row r="218" spans="1:4" ht="20.100000000000001" customHeight="1" outlineLevel="2">
      <c r="A218" s="3" t="s">
        <v>9</v>
      </c>
      <c r="B218" s="4">
        <v>1111</v>
      </c>
      <c r="C218" s="36" t="s">
        <v>13</v>
      </c>
      <c r="D218" s="36" t="s">
        <v>528</v>
      </c>
    </row>
    <row r="219" spans="1:4" ht="20.100000000000001" customHeight="1" outlineLevel="2">
      <c r="A219" s="3" t="s">
        <v>9</v>
      </c>
      <c r="B219" s="4">
        <v>1204</v>
      </c>
      <c r="C219" s="36" t="s">
        <v>13</v>
      </c>
      <c r="D219" s="36" t="s">
        <v>529</v>
      </c>
    </row>
    <row r="220" spans="1:4" ht="20.100000000000001" customHeight="1" outlineLevel="2">
      <c r="A220" s="3" t="s">
        <v>9</v>
      </c>
      <c r="B220" s="4">
        <v>1302</v>
      </c>
      <c r="C220" s="36" t="s">
        <v>13</v>
      </c>
      <c r="D220" s="36" t="s">
        <v>530</v>
      </c>
    </row>
    <row r="221" spans="1:4" ht="20.100000000000001" customHeight="1" outlineLevel="2">
      <c r="A221" s="3" t="s">
        <v>9</v>
      </c>
      <c r="B221" s="20">
        <v>3309</v>
      </c>
      <c r="C221" s="36" t="s">
        <v>13</v>
      </c>
      <c r="D221" s="36" t="s">
        <v>94</v>
      </c>
    </row>
    <row r="222" spans="1:4" ht="20.100000000000001" customHeight="1" outlineLevel="2">
      <c r="A222" s="3" t="s">
        <v>9</v>
      </c>
      <c r="B222" s="20" t="s">
        <v>172</v>
      </c>
      <c r="C222" s="36" t="s">
        <v>13</v>
      </c>
      <c r="D222" s="36" t="s">
        <v>229</v>
      </c>
    </row>
    <row r="223" spans="1:4" ht="20.100000000000001" customHeight="1" outlineLevel="1">
      <c r="A223" s="44"/>
      <c r="B223" s="45"/>
      <c r="C223" s="58" t="s">
        <v>259</v>
      </c>
      <c r="D223" s="50">
        <f>SUBTOTAL(3,D201:D222)</f>
        <v>22</v>
      </c>
    </row>
    <row r="224" spans="1:4" ht="20.100000000000001" customHeight="1" outlineLevel="2">
      <c r="A224" s="3" t="s">
        <v>9</v>
      </c>
      <c r="B224" s="4">
        <v>1303</v>
      </c>
      <c r="C224" s="47" t="s">
        <v>41</v>
      </c>
      <c r="D224" s="47" t="s">
        <v>211</v>
      </c>
    </row>
    <row r="225" spans="1:4" ht="20.100000000000001" customHeight="1" outlineLevel="2">
      <c r="A225" s="3" t="s">
        <v>9</v>
      </c>
      <c r="B225" s="20">
        <v>3317</v>
      </c>
      <c r="C225" s="47" t="s">
        <v>41</v>
      </c>
      <c r="D225" s="47" t="s">
        <v>532</v>
      </c>
    </row>
    <row r="226" spans="1:4" ht="20.100000000000001" customHeight="1" outlineLevel="2">
      <c r="A226" s="3" t="s">
        <v>9</v>
      </c>
      <c r="B226" s="20">
        <v>3408</v>
      </c>
      <c r="C226" s="47" t="s">
        <v>41</v>
      </c>
      <c r="D226" s="47" t="s">
        <v>533</v>
      </c>
    </row>
    <row r="227" spans="1:4" ht="20.100000000000001" customHeight="1" outlineLevel="2">
      <c r="A227" s="3" t="s">
        <v>9</v>
      </c>
      <c r="B227" s="4">
        <v>1306</v>
      </c>
      <c r="C227" s="6" t="s">
        <v>41</v>
      </c>
      <c r="D227" s="6" t="s">
        <v>531</v>
      </c>
    </row>
    <row r="228" spans="1:4" ht="20.100000000000001" customHeight="1" outlineLevel="2">
      <c r="A228" s="3" t="s">
        <v>9</v>
      </c>
      <c r="B228" s="4">
        <v>3106</v>
      </c>
      <c r="C228" s="36" t="s">
        <v>41</v>
      </c>
      <c r="D228" s="36" t="s">
        <v>239</v>
      </c>
    </row>
    <row r="229" spans="1:4" ht="20.100000000000001" customHeight="1" outlineLevel="2">
      <c r="A229" s="3" t="s">
        <v>9</v>
      </c>
      <c r="B229" s="20">
        <v>3217</v>
      </c>
      <c r="C229" s="36" t="s">
        <v>41</v>
      </c>
      <c r="D229" s="36" t="s">
        <v>42</v>
      </c>
    </row>
    <row r="230" spans="1:4" ht="20.100000000000001" customHeight="1" outlineLevel="2">
      <c r="A230" s="3" t="s">
        <v>9</v>
      </c>
      <c r="B230" s="20">
        <v>3312</v>
      </c>
      <c r="C230" s="36" t="s">
        <v>41</v>
      </c>
      <c r="D230" s="36" t="s">
        <v>534</v>
      </c>
    </row>
    <row r="231" spans="1:4" ht="20.100000000000001" customHeight="1" outlineLevel="1">
      <c r="A231" s="44"/>
      <c r="B231" s="45"/>
      <c r="C231" s="58" t="s">
        <v>260</v>
      </c>
      <c r="D231" s="50">
        <f>SUBTOTAL(3,D224:D230)</f>
        <v>7</v>
      </c>
    </row>
    <row r="232" spans="1:4" ht="20.100000000000001" customHeight="1" outlineLevel="2">
      <c r="A232" s="3" t="s">
        <v>9</v>
      </c>
      <c r="B232" s="4">
        <v>1104</v>
      </c>
      <c r="C232" s="47" t="s">
        <v>23</v>
      </c>
      <c r="D232" s="47" t="s">
        <v>535</v>
      </c>
    </row>
    <row r="233" spans="1:4" ht="20.100000000000001" customHeight="1" outlineLevel="2">
      <c r="A233" s="3" t="s">
        <v>9</v>
      </c>
      <c r="B233" s="4">
        <v>1113</v>
      </c>
      <c r="C233" s="36" t="s">
        <v>23</v>
      </c>
      <c r="D233" s="36" t="s">
        <v>218</v>
      </c>
    </row>
    <row r="234" spans="1:4" ht="20.100000000000001" customHeight="1" outlineLevel="2">
      <c r="A234" s="3" t="s">
        <v>9</v>
      </c>
      <c r="B234" s="4" t="s">
        <v>59</v>
      </c>
      <c r="C234" s="36" t="s">
        <v>23</v>
      </c>
      <c r="D234" s="36" t="s">
        <v>538</v>
      </c>
    </row>
    <row r="235" spans="1:4" ht="20.100000000000001" customHeight="1" outlineLevel="2">
      <c r="A235" s="3" t="s">
        <v>9</v>
      </c>
      <c r="B235" s="4">
        <v>1218</v>
      </c>
      <c r="C235" s="36" t="s">
        <v>23</v>
      </c>
      <c r="D235" s="36" t="s">
        <v>537</v>
      </c>
    </row>
    <row r="236" spans="1:4" ht="20.100000000000001" customHeight="1" outlineLevel="2">
      <c r="A236" s="3" t="s">
        <v>9</v>
      </c>
      <c r="B236" s="4" t="s">
        <v>280</v>
      </c>
      <c r="C236" s="36" t="s">
        <v>23</v>
      </c>
      <c r="D236" s="36" t="s">
        <v>536</v>
      </c>
    </row>
    <row r="237" spans="1:4" ht="20.100000000000001" customHeight="1" outlineLevel="2">
      <c r="A237" s="3" t="s">
        <v>9</v>
      </c>
      <c r="B237" s="4" t="s">
        <v>102</v>
      </c>
      <c r="C237" s="36" t="s">
        <v>23</v>
      </c>
      <c r="D237" s="36" t="s">
        <v>138</v>
      </c>
    </row>
    <row r="238" spans="1:4" ht="20.100000000000001" customHeight="1" outlineLevel="2">
      <c r="A238" s="3" t="s">
        <v>9</v>
      </c>
      <c r="B238" s="4" t="s">
        <v>130</v>
      </c>
      <c r="C238" s="36" t="s">
        <v>23</v>
      </c>
      <c r="D238" s="36" t="s">
        <v>85</v>
      </c>
    </row>
    <row r="239" spans="1:4" ht="20.100000000000001" customHeight="1" outlineLevel="1">
      <c r="A239" s="44"/>
      <c r="B239" s="46"/>
      <c r="C239" s="58" t="s">
        <v>261</v>
      </c>
      <c r="D239" s="50">
        <f>SUBTOTAL(3,D232:D238)</f>
        <v>7</v>
      </c>
    </row>
    <row r="240" spans="1:4" ht="20.100000000000001" customHeight="1" outlineLevel="2">
      <c r="A240" s="3" t="s">
        <v>9</v>
      </c>
      <c r="B240" s="20">
        <v>3315</v>
      </c>
      <c r="C240" s="51" t="s">
        <v>89</v>
      </c>
      <c r="D240" s="51" t="s">
        <v>90</v>
      </c>
    </row>
    <row r="241" spans="1:4" ht="20.100000000000001" customHeight="1" outlineLevel="2">
      <c r="A241" s="3" t="s">
        <v>9</v>
      </c>
      <c r="B241" s="4">
        <v>1104</v>
      </c>
      <c r="C241" s="6" t="s">
        <v>89</v>
      </c>
      <c r="D241" s="6" t="s">
        <v>539</v>
      </c>
    </row>
    <row r="242" spans="1:4" ht="20.100000000000001" customHeight="1" outlineLevel="1">
      <c r="A242" s="44"/>
      <c r="B242" s="46"/>
      <c r="C242" s="55" t="s">
        <v>262</v>
      </c>
      <c r="D242" s="54">
        <f>SUBTOTAL(3,D240:D241)</f>
        <v>2</v>
      </c>
    </row>
    <row r="243" spans="1:4" ht="20.100000000000001" customHeight="1" outlineLevel="2">
      <c r="A243" s="3" t="s">
        <v>9</v>
      </c>
      <c r="B243" s="4">
        <v>1203</v>
      </c>
      <c r="C243" s="36" t="s">
        <v>32</v>
      </c>
      <c r="D243" s="36" t="s">
        <v>540</v>
      </c>
    </row>
    <row r="244" spans="1:4" ht="20.100000000000001" customHeight="1" outlineLevel="1">
      <c r="A244" s="44"/>
      <c r="B244" s="46"/>
      <c r="C244" s="58" t="s">
        <v>263</v>
      </c>
      <c r="D244" s="50">
        <f>SUBTOTAL(3,D243:D243)</f>
        <v>1</v>
      </c>
    </row>
    <row r="245" spans="1:4" ht="20.100000000000001" customHeight="1" outlineLevel="2">
      <c r="A245" s="3" t="s">
        <v>9</v>
      </c>
      <c r="B245" s="4" t="s">
        <v>105</v>
      </c>
      <c r="C245" s="52" t="s">
        <v>19</v>
      </c>
      <c r="D245" s="52" t="s">
        <v>98</v>
      </c>
    </row>
    <row r="246" spans="1:4" ht="20.100000000000001" customHeight="1" outlineLevel="2">
      <c r="A246" s="3" t="s">
        <v>9</v>
      </c>
      <c r="B246" s="20" t="s">
        <v>172</v>
      </c>
      <c r="C246" s="52" t="s">
        <v>19</v>
      </c>
      <c r="D246" s="52" t="s">
        <v>47</v>
      </c>
    </row>
    <row r="247" spans="1:4" ht="20.100000000000001" customHeight="1" outlineLevel="2">
      <c r="A247" s="3" t="s">
        <v>9</v>
      </c>
      <c r="B247" s="4">
        <v>1117</v>
      </c>
      <c r="C247" s="14" t="s">
        <v>19</v>
      </c>
      <c r="D247" s="14" t="s">
        <v>541</v>
      </c>
    </row>
    <row r="248" spans="1:4" ht="20.100000000000001" customHeight="1" outlineLevel="2">
      <c r="A248" s="3" t="s">
        <v>9</v>
      </c>
      <c r="B248" s="4" t="s">
        <v>133</v>
      </c>
      <c r="C248" s="14" t="s">
        <v>19</v>
      </c>
      <c r="D248" s="14" t="s">
        <v>64</v>
      </c>
    </row>
    <row r="249" spans="1:4" ht="20.100000000000001" customHeight="1" outlineLevel="2">
      <c r="A249" s="3" t="s">
        <v>9</v>
      </c>
      <c r="B249" s="20" t="s">
        <v>569</v>
      </c>
      <c r="C249" s="48" t="s">
        <v>557</v>
      </c>
      <c r="D249" s="36" t="s">
        <v>558</v>
      </c>
    </row>
    <row r="250" spans="1:4" ht="20.100000000000001" customHeight="1" outlineLevel="1">
      <c r="A250" s="44"/>
      <c r="B250" s="45"/>
      <c r="C250" s="59" t="s">
        <v>264</v>
      </c>
      <c r="D250" s="50">
        <f>SUBTOTAL(3,D245:D249)</f>
        <v>5</v>
      </c>
    </row>
    <row r="251" spans="1:4" ht="20.100000000000001" customHeight="1" outlineLevel="2">
      <c r="A251" s="3" t="s">
        <v>9</v>
      </c>
      <c r="B251" s="4">
        <v>3115</v>
      </c>
      <c r="C251" s="36" t="s">
        <v>67</v>
      </c>
      <c r="D251" s="36" t="s">
        <v>543</v>
      </c>
    </row>
    <row r="252" spans="1:4" ht="20.100000000000001" customHeight="1" outlineLevel="2">
      <c r="A252" s="44" t="s">
        <v>9</v>
      </c>
      <c r="B252" s="46">
        <v>3123</v>
      </c>
      <c r="C252" s="50" t="s">
        <v>67</v>
      </c>
      <c r="D252" s="50" t="s">
        <v>95</v>
      </c>
    </row>
    <row r="253" spans="1:4" ht="20.100000000000001" customHeight="1" outlineLevel="2">
      <c r="A253" s="44" t="s">
        <v>9</v>
      </c>
      <c r="B253" s="45">
        <v>3205</v>
      </c>
      <c r="C253" s="50" t="s">
        <v>67</v>
      </c>
      <c r="D253" s="50" t="s">
        <v>544</v>
      </c>
    </row>
    <row r="254" spans="1:4" ht="20.100000000000001" customHeight="1" outlineLevel="2">
      <c r="A254" s="44" t="s">
        <v>9</v>
      </c>
      <c r="B254" s="45" t="s">
        <v>270</v>
      </c>
      <c r="C254" s="50" t="s">
        <v>67</v>
      </c>
      <c r="D254" s="50" t="s">
        <v>542</v>
      </c>
    </row>
    <row r="255" spans="1:4" ht="20.100000000000001" customHeight="1" outlineLevel="2">
      <c r="A255" s="44" t="s">
        <v>9</v>
      </c>
      <c r="B255" s="45">
        <v>3415</v>
      </c>
      <c r="C255" s="50" t="s">
        <v>67</v>
      </c>
      <c r="D255" s="50" t="s">
        <v>136</v>
      </c>
    </row>
    <row r="256" spans="1:4" ht="20.100000000000001" customHeight="1" outlineLevel="2">
      <c r="A256" s="44" t="s">
        <v>9</v>
      </c>
      <c r="B256" s="45">
        <v>3417</v>
      </c>
      <c r="C256" s="50" t="s">
        <v>67</v>
      </c>
      <c r="D256" s="50" t="s">
        <v>49</v>
      </c>
    </row>
    <row r="257" spans="1:4" ht="20.100000000000001" customHeight="1" outlineLevel="1">
      <c r="A257" s="44"/>
      <c r="B257" s="45"/>
      <c r="C257" s="58" t="s">
        <v>265</v>
      </c>
      <c r="D257" s="50">
        <f>SUBTOTAL(3,D251:D256)</f>
        <v>6</v>
      </c>
    </row>
    <row r="258" spans="1:4" ht="20.100000000000001" customHeight="1" outlineLevel="2">
      <c r="A258" s="44" t="s">
        <v>9</v>
      </c>
      <c r="B258" s="45">
        <v>3313</v>
      </c>
      <c r="C258" s="53" t="s">
        <v>84</v>
      </c>
      <c r="D258" s="53" t="s">
        <v>545</v>
      </c>
    </row>
    <row r="259" spans="1:4" ht="20.100000000000001" customHeight="1" outlineLevel="1">
      <c r="A259" s="60"/>
      <c r="B259" s="61"/>
      <c r="C259" s="63" t="s">
        <v>266</v>
      </c>
      <c r="D259" s="62">
        <f>SUBTOTAL(3,D258:D258)</f>
        <v>1</v>
      </c>
    </row>
    <row r="260" spans="1:4" ht="20.100000000000001" customHeight="1">
      <c r="A260" s="60"/>
      <c r="B260" s="61"/>
      <c r="C260" s="63" t="s">
        <v>267</v>
      </c>
      <c r="D260" s="62">
        <f>SUBTOTAL(3,D4:D258)</f>
        <v>232</v>
      </c>
    </row>
  </sheetData>
  <sortState ref="A2:D233">
    <sortCondition ref="C2:C233"/>
  </sortState>
  <mergeCells count="2">
    <mergeCell ref="A1:D1"/>
    <mergeCell ref="A2:D2"/>
  </mergeCells>
  <phoneticPr fontId="1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本部六级</vt:lpstr>
      <vt:lpstr>考务点安排</vt:lpstr>
      <vt:lpstr>本部英语六级监考分配表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2025-12-02T01:37:07Z</cp:lastPrinted>
  <dcterms:created xsi:type="dcterms:W3CDTF">2022-05-27T19:49:00Z</dcterms:created>
  <dcterms:modified xsi:type="dcterms:W3CDTF">2025-12-04T03:50:27Z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2052-12.1.0.20305</vt:lpwstr>
  </property>
</Properties>
</file>